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7"/>
  </bookViews>
  <sheets>
    <sheet name="E.O" sheetId="1" r:id="rId1"/>
    <sheet name="Technical section" sheetId="2" r:id="rId2"/>
    <sheet name="Status" sheetId="3" r:id="rId3"/>
    <sheet name="Govt land" sheetId="4" r:id="rId4"/>
    <sheet name="Abstract" sheetId="5" r:id="rId5"/>
    <sheet name="IL issued" sheetId="6" r:id="rId6"/>
    <sheet name="Print" sheetId="7" r:id="rId7"/>
    <sheet name="main list" sheetId="8" r:id="rId8"/>
  </sheets>
  <definedNames>
    <definedName name="_xlnm.Print_Area" localSheetId="4">'Abstract'!$B$2:$D$17</definedName>
    <definedName name="_xlnm.Print_Area" localSheetId="3">'Govt land'!#REF!</definedName>
    <definedName name="_xlnm.Print_Area" localSheetId="6">'Print'!$A$3:$D$81</definedName>
  </definedNames>
  <calcPr fullCalcOnLoad="1"/>
</workbook>
</file>

<file path=xl/sharedStrings.xml><?xml version="1.0" encoding="utf-8"?>
<sst xmlns="http://schemas.openxmlformats.org/spreadsheetml/2006/main" count="7346" uniqueCount="1706">
  <si>
    <t xml:space="preserve">009214, 31-1-09, Axis bank, </t>
  </si>
  <si>
    <t xml:space="preserve">101587, 30-1-09, ICICI bank, </t>
  </si>
  <si>
    <t>IOB(17-3-09)Hi</t>
  </si>
  <si>
    <t>101589, 30-1-09, ICICI bank,</t>
  </si>
  <si>
    <t xml:space="preserve"> IOB(17-3-09)Hi</t>
  </si>
  <si>
    <t>027829, 27-9-08, Bank of India,</t>
  </si>
  <si>
    <t xml:space="preserve"> IOB(26-2-09)Wm</t>
  </si>
  <si>
    <t>014087, 30-1-09, Axis bank,</t>
  </si>
  <si>
    <t xml:space="preserve"> IOB(Wm)19-2-09</t>
  </si>
  <si>
    <t xml:space="preserve">014109, 30-1-09, Axis bank, </t>
  </si>
  <si>
    <t>IOB(Wm)19-2-09</t>
  </si>
  <si>
    <t xml:space="preserve">101595, 30-1-09, ICICI bank, </t>
  </si>
  <si>
    <t>IOB(Wm)24-2-09</t>
  </si>
  <si>
    <t>101596, 30-1-09, ICICI bank,</t>
  </si>
  <si>
    <t xml:space="preserve"> IOB(Wm)24-2-09</t>
  </si>
  <si>
    <t xml:space="preserve">101593, 30-1-09, ICICI bank, </t>
  </si>
  <si>
    <t>IOB(25-2-09)Hi</t>
  </si>
  <si>
    <t xml:space="preserve">101591, 30-1-09, ICICI bank, </t>
  </si>
  <si>
    <t xml:space="preserve">014108, 30-1-09, Axis bank, </t>
  </si>
  <si>
    <t>IOB(Wm)25-2-09</t>
  </si>
  <si>
    <t xml:space="preserve">014110, 30-1-09, Axis bank, </t>
  </si>
  <si>
    <t>IOB(Wm)26-2-09</t>
  </si>
  <si>
    <t xml:space="preserve">014073, 30-1-09, Axis bank, </t>
  </si>
  <si>
    <t xml:space="preserve">014156, 31-1-09, Axis bank, </t>
  </si>
  <si>
    <t>014091, 30-1-09, Axis bank,</t>
  </si>
  <si>
    <t>014089, 30-1-09, Axis bank,</t>
  </si>
  <si>
    <t xml:space="preserve">014105, 30-1-09, Axis bank, </t>
  </si>
  <si>
    <t xml:space="preserve">101585, 30-1-09, ICICI bank, </t>
  </si>
  <si>
    <t>014075, 30-1-09, Axis bank,</t>
  </si>
  <si>
    <t xml:space="preserve"> IOB(Wm)20-2-09</t>
  </si>
  <si>
    <t xml:space="preserve">014069, 30-1-09, Axis bank, </t>
  </si>
  <si>
    <t>IOB(Wm)20-2-09</t>
  </si>
  <si>
    <t xml:space="preserve">014071, 30-1-09, Axis bank, </t>
  </si>
  <si>
    <t xml:space="preserve">014098, 30-1-09, Axis bank, </t>
  </si>
  <si>
    <t xml:space="preserve">014072, 30-1-09, Axis bank, </t>
  </si>
  <si>
    <t xml:space="preserve">014079, 30-1-09, Axis bank, </t>
  </si>
  <si>
    <t xml:space="preserve">101590, 30-1-09, ICICI bnak, </t>
  </si>
  <si>
    <t>IOB(wm)24-2-09</t>
  </si>
  <si>
    <t xml:space="preserve">014103, 30-1-09, Axis bank, </t>
  </si>
  <si>
    <t xml:space="preserve">014100, 30-1-09, Axis bank, </t>
  </si>
  <si>
    <t xml:space="preserve">014104, 30-1-09, Axis bank, </t>
  </si>
  <si>
    <t xml:space="preserve">014084, 30-1-09, Axis bank, </t>
  </si>
  <si>
    <t xml:space="preserve">101594, 30-1-09, ICICI bank, </t>
  </si>
  <si>
    <t xml:space="preserve">014085, 30-1-09, axis bank, </t>
  </si>
  <si>
    <t>IOB(Wm)27-2-09</t>
  </si>
  <si>
    <t xml:space="preserve">014086, 30-1-09, axis bank, </t>
  </si>
  <si>
    <t xml:space="preserve">101597, 30-1-09, ICICI bank, </t>
  </si>
  <si>
    <t xml:space="preserve">101592, 30-1-09, ICICI bnak, </t>
  </si>
  <si>
    <t xml:space="preserve">014070, 30-1-09, axis bank, </t>
  </si>
  <si>
    <t>Rajiv Malla &amp; Kumkum Malla</t>
  </si>
  <si>
    <t>195 &amp; 196</t>
  </si>
  <si>
    <t>46/E &amp; 47/A</t>
  </si>
  <si>
    <t>Lalita Caroline George</t>
  </si>
  <si>
    <t>Varghese George</t>
  </si>
  <si>
    <t xml:space="preserve">014077, 30-1-09, axis bank, </t>
  </si>
  <si>
    <t xml:space="preserve">014106, 30-1-09, axis bank, </t>
  </si>
  <si>
    <t xml:space="preserve">014088, 30-1-09, axis bank, </t>
  </si>
  <si>
    <t xml:space="preserve">014090, 30-1-09, </t>
  </si>
  <si>
    <t>IOB(WM)27-2-09</t>
  </si>
  <si>
    <t xml:space="preserve">014092, 30-1-09, </t>
  </si>
  <si>
    <t xml:space="preserve">101586, 30-1-09, ICICI bank, </t>
  </si>
  <si>
    <t xml:space="preserve">014099, 30-1-09, axis bank, </t>
  </si>
  <si>
    <t>014107, 30-1-09, axis bank,</t>
  </si>
  <si>
    <t xml:space="preserve"> IOB(Wm)27-2-09</t>
  </si>
  <si>
    <t xml:space="preserve">101586, 30-1-09,ICICI bank </t>
  </si>
  <si>
    <t xml:space="preserve">1)31175(2)31176
11-3-09, ICICI bank, </t>
  </si>
  <si>
    <t>IOB(22-4-09)Wm</t>
  </si>
  <si>
    <t xml:space="preserve">014096, 30-1-09, Axis bank, </t>
  </si>
  <si>
    <t>014083, 30-1-09, Axis bank,</t>
  </si>
  <si>
    <t>014076, 30-1-09, Axis bank,</t>
  </si>
  <si>
    <t xml:space="preserve">014062, 30-1-09, Axis bank, </t>
  </si>
  <si>
    <t xml:space="preserve">014082, 30-1-09, Axis bank, </t>
  </si>
  <si>
    <t xml:space="preserve">014064, 30-1-09, Axis bank, </t>
  </si>
  <si>
    <t xml:space="preserve">014074, 30-1-09, Axis bank, </t>
  </si>
  <si>
    <t>014065, 30-1-09, Axis bank,</t>
  </si>
  <si>
    <t xml:space="preserve">014068, 30-1-09, Axis bank, </t>
  </si>
  <si>
    <t xml:space="preserve">014081, 30-1-09, Axis bank, </t>
  </si>
  <si>
    <t xml:space="preserve">014078, 30-1-09, Axis bank, </t>
  </si>
  <si>
    <t xml:space="preserve">014094, 30-1-09, Axis bank, </t>
  </si>
  <si>
    <t xml:space="preserve">014093, 30-1-09, Axis bank, </t>
  </si>
  <si>
    <t>014097, 30-1-09, Axis bank,</t>
  </si>
  <si>
    <t xml:space="preserve">014095, 30-1-09, Axis bank, </t>
  </si>
  <si>
    <t>014080, 30-1-09, Axis bank,</t>
  </si>
  <si>
    <t xml:space="preserve">014067, 30-1-09, Axis bank, </t>
  </si>
  <si>
    <t xml:space="preserve">182090, 6-3-09, Andhra bank  </t>
  </si>
  <si>
    <t>IOB(12-3-09)Wm</t>
  </si>
  <si>
    <t xml:space="preserve">002583, 6-3-09, CBI, </t>
  </si>
  <si>
    <t xml:space="preserve">002581, 6-3-09, CBI, </t>
  </si>
  <si>
    <t xml:space="preserve">182091, 6-3-09, Andhra bank  </t>
  </si>
  <si>
    <t xml:space="preserve">002582, 6-3-09, CBI, </t>
  </si>
  <si>
    <t xml:space="preserve">667899&amp;675738,4/07/09 &amp;28/07/09,State Bank fo India </t>
  </si>
  <si>
    <t>Ch,no:nil      
Dt:31/12/09 Hiam IOB</t>
  </si>
  <si>
    <t xml:space="preserve">Ch:no:5582 dt:03/08/09 </t>
  </si>
  <si>
    <t>Ch,no:5582 Dt:03/08/09</t>
  </si>
  <si>
    <t>040-23608184</t>
  </si>
  <si>
    <t xml:space="preserve">520520 30/01/09 Indilsnd bank  </t>
  </si>
  <si>
    <t xml:space="preserve">DD 520521 Dt:30/01/09 Indusind bank </t>
  </si>
  <si>
    <t>Ch,No:Nil Dt:17/02/09 Marredpally</t>
  </si>
  <si>
    <t xml:space="preserve">DD 520524 Dt:30/01/09 Indusind bank </t>
  </si>
  <si>
    <t xml:space="preserve">DD 520522 Dt:30/01/09 Indusind bank </t>
  </si>
  <si>
    <t xml:space="preserve">DD 520519 Dt:30/01/09 Indusind bank </t>
  </si>
  <si>
    <t xml:space="preserve">DD 520513 Dt:30/01/09 Indusind bank </t>
  </si>
  <si>
    <t xml:space="preserve">108878, 17-08-09, ICICI Bank.
</t>
  </si>
  <si>
    <t>Cl.No-Nil,22-08-09, IOB Marr</t>
  </si>
  <si>
    <t xml:space="preserve">088845, 15-06-09, SBH.
</t>
  </si>
  <si>
    <t>Cl.No-Nil, 30-07-09, IOB Marr</t>
  </si>
  <si>
    <t xml:space="preserve">525574, 28-05-09, PNB.
</t>
  </si>
  <si>
    <t>Cl-No-6536, 17-08-09, IOB Him</t>
  </si>
  <si>
    <t xml:space="preserve">525575, 28-05-09, PNB.
</t>
  </si>
  <si>
    <t xml:space="preserve">525573, 28-05-09, PNB.
</t>
  </si>
  <si>
    <t>Cl- 20-08-09, IOB Him</t>
  </si>
  <si>
    <t xml:space="preserve">103178, 29-07-09, 
</t>
  </si>
  <si>
    <t>Cl-07-09-09, IOB Marr</t>
  </si>
  <si>
    <t xml:space="preserve">220586, 07-10-09, HDFC Bank.
</t>
  </si>
  <si>
    <t>Cl-02-11-09, IOB Marr</t>
  </si>
  <si>
    <t xml:space="preserve">907085, 21-10-09, SBH.
</t>
  </si>
  <si>
    <t>Cl.No-13899, 28-10-09, IOB Him</t>
  </si>
  <si>
    <t xml:space="preserve">789732,15-10-09, SBI.
</t>
  </si>
  <si>
    <t xml:space="preserve">907086, 21-10-09, SBH.
</t>
  </si>
  <si>
    <t>Cl.No-15899, 28-10-09, IOB him</t>
  </si>
  <si>
    <t xml:space="preserve">STATEMENT SHOWING THE LIST OF LPS APPLICATIONS RECEIVED IN HMDA AREA KOTHUR(V &amp; M) </t>
  </si>
  <si>
    <t>008943, 30-12-08, Axis bank, IOB(7-1-09)Hi</t>
  </si>
  <si>
    <t>V. Raja Gopal
H.No:15-2-458, Kusum ciommercial Kishen gunj, hyd</t>
  </si>
  <si>
    <t xml:space="preserve">D.D.No.:020838                    Dt : 25/4/08                      Bank : AP Mahesh Bank                                 Ch.no:5061                          </t>
  </si>
  <si>
    <t>C.V. Lakshmi
F.No-504, H.No:646/82, Trend set hill top, A.C.guard, hyd</t>
  </si>
  <si>
    <t>607157, 26-4-08, IOB, Ch.no:5076</t>
  </si>
  <si>
    <t>S. Rajesh
H.No:4-6-444, Esamia bazar, hyd</t>
  </si>
  <si>
    <t xml:space="preserve">D.D.No.:020839                    Dt : 25/4/08                      Bank : AP Mahesh Bank                                 Ch:5065                          </t>
  </si>
  <si>
    <t>P.Parvathamma
C-208, Bhavyas anandam, kukatpally, hyd</t>
  </si>
  <si>
    <t>009086, 23-4-08, Andhra bank, Ch.no:4982</t>
  </si>
  <si>
    <t>S.Mohammad
H.No:8-1-21/6/1 Suryangar, colony,   Tolichowki, hyd</t>
  </si>
  <si>
    <t>Ch.No.Nill, Dt:23/09/08, IOB, Hi</t>
  </si>
  <si>
    <t>900070, 28-4-08, Syndicate bank, Ch.no5081</t>
  </si>
  <si>
    <t>S. Ramanuja
H.No:5-164/A, Chandanagar, hyd</t>
  </si>
  <si>
    <t xml:space="preserve">D.D.No.:002067                    Dt : 26/4/08                      Bank : AP Mahesh Bank                                 Ch:5064                          </t>
  </si>
  <si>
    <t>V. Shyam Sunder
H.No:15-2-458, Kusum ciommercial Kishen gunj, hyd</t>
  </si>
  <si>
    <t xml:space="preserve">436557, 14-6-08, Andhra bank, </t>
  </si>
  <si>
    <t>Accounts Section</t>
  </si>
  <si>
    <t xml:space="preserve">D.D.No.:020840                    Dt : 25/4/08                      Bank : AP Mahesh Bank                                 Ch.no:5060                          </t>
  </si>
  <si>
    <t>DD 235655, dt 28/4/08, Bank of Baroda, Ch.no:11953</t>
  </si>
  <si>
    <t>Ashish agarwal MLA colonhy, Banjara hills, hyd</t>
  </si>
  <si>
    <t>DD 640410, dt 28/4/08, Syndicate Bank, Ch.no:11954</t>
  </si>
  <si>
    <t>DD 151734, dt 28/4/08, ICICI, Ch.no:7641</t>
  </si>
  <si>
    <t>Deepak kabra
H.No:7-1-214/A/2, Ameerpet, hyd</t>
  </si>
  <si>
    <t>203754, 22-4-08,Indian bank</t>
  </si>
  <si>
    <t>K.Suresh Chendra
H.No:8-3-167/D/248, Kalyannagar, hyd</t>
  </si>
  <si>
    <t>051140, 22-4-08, AP Mahesh co-op bank</t>
  </si>
  <si>
    <t>Ch.noL:13396, dt: 24-07-2008, IoB, Hi</t>
  </si>
  <si>
    <t>IL Isued on 6-07-2009</t>
  </si>
  <si>
    <t xml:space="preserve">Ch.no:5277, 05-06-08, IOB           </t>
  </si>
  <si>
    <t>Saurabh Lohoti
H.No:8-3-167/d/248 , Kalyannagar, hyd</t>
  </si>
  <si>
    <t xml:space="preserve">051139, 22-4-08, AP Mahesh co-op bank, </t>
  </si>
  <si>
    <t>Vinod  kabra
H.No:7-1-214/A/2, Ameerpet, hyd</t>
  </si>
  <si>
    <t>203753, 22-4-08,Indian bank</t>
  </si>
  <si>
    <t>K.Kanta kabra
H.No:7-1-214/A/2, Ameerpet, hyd</t>
  </si>
  <si>
    <t>203757, 22-4-08,Indian bank</t>
  </si>
  <si>
    <t>Akilesh sharma
H.No:22-7-59, Pathergatti, hyd</t>
  </si>
  <si>
    <t xml:space="preserve">192171, 24-4-08, Vijaya bank, </t>
  </si>
  <si>
    <t>M.Harikrishnam Raju
Khaji palem, Pettalawani palem mandal, Guntur</t>
  </si>
  <si>
    <t>136142, 28-4-08, ICICI bank, Ch.no:10746</t>
  </si>
  <si>
    <t>Padma Umesh
Natraj traders, Gyan bhavan, Laxmi talkies, Nanded</t>
  </si>
  <si>
    <t>009459, 9-7-08, ICICI bank, Ch.no:10748</t>
  </si>
  <si>
    <t>201012, 24-4-08, HDFC bank, Ch.no:10744</t>
  </si>
  <si>
    <t>A.Parwani
F.No-1, Amrith dhara apts, Sindhi colony, sec-bad</t>
  </si>
  <si>
    <t>105636, 22-4-08, Sind bank,  Ch.no:10725</t>
  </si>
  <si>
    <t>V.V.B.Sheshagiri 
F.No-406, Sindhi complex, Habsiguda, hyd</t>
  </si>
  <si>
    <t>001565, 28-4-08, HDFC bank, Ch.no:10723</t>
  </si>
  <si>
    <t>A.Sridevi</t>
  </si>
  <si>
    <t>A.Sridevi
Mandavapalli (V) Kadrani konda(M) E.Godawari</t>
  </si>
  <si>
    <t>015846, 25-4-08, Axis bank, Ch.no:10736</t>
  </si>
  <si>
    <t xml:space="preserve">P.Chander lal
H.No:2-3-115, Boiwada, Karimnagar, </t>
  </si>
  <si>
    <t>509550, 22-4-08, PNB, Ch.no:5237</t>
  </si>
  <si>
    <t>R.Manoj
H.No:31, Gomivilla, Sindhi colony, PG road, sec</t>
  </si>
  <si>
    <t>Pragathi kollu</t>
  </si>
  <si>
    <t>Pragathi kollu
P.no:10, Nandanam, Kukatpally, hyd</t>
  </si>
  <si>
    <t>547978, 12-1-09, Andhra bank</t>
  </si>
  <si>
    <t>C.Venkatanamma</t>
  </si>
  <si>
    <t>C.Venkatanamma
F.No-102, Uday sai mansion, H.No:1-10-227, Ashok nagar, hyd</t>
  </si>
  <si>
    <t>009213, 30-1-09, Axis bank</t>
  </si>
  <si>
    <t>L.Narasaiah</t>
  </si>
  <si>
    <t>L.Narasaiah
Q.no:2255, ODF estate, Yeddumailaram , Sangareddy</t>
  </si>
  <si>
    <t>492149, 30-4-09, SBH</t>
  </si>
  <si>
    <t xml:space="preserve">M.Srinivas  </t>
  </si>
  <si>
    <t>M.Srinivas  
Q.no:3439, ODF estate, Yeddumailaram , Sangareddy</t>
  </si>
  <si>
    <t>492147, 30-4-09, SBH</t>
  </si>
  <si>
    <t>B.Kanthi Kiran 
P.no:10, Nandanam, Kukatpally, hdy</t>
  </si>
  <si>
    <t>547977, 12-1-09, Andhra bank</t>
  </si>
  <si>
    <t>Mrs Hymavathi nand kumar</t>
  </si>
  <si>
    <t>21,22,27,28</t>
  </si>
  <si>
    <t>Mrs Hymavathi nand kumar
F.No-206, Dandamudi enclave, Jeedimetla, hyd</t>
  </si>
  <si>
    <t>254415, 9-3-09, ICICI bank</t>
  </si>
  <si>
    <t>Lakshmi atluri</t>
  </si>
  <si>
    <t>Lakshmi atluri
H.No:8-2-310/8-25, Krishna darshan Banjara hills, hyd</t>
  </si>
  <si>
    <t>132106, 30-1-09, IDBI bank</t>
  </si>
  <si>
    <t>Y.Radha krishna</t>
  </si>
  <si>
    <t>1)463424, 30-4-09,
2)463011, 3-3-09, Indian bank</t>
  </si>
  <si>
    <t>M.Chandrasekhar reddy</t>
  </si>
  <si>
    <t>47,48</t>
  </si>
  <si>
    <t>Tech section</t>
  </si>
  <si>
    <t>M.Chandrasekhar reddy
H.No:20-143/1, R.B.Nagar, Shamshabad, 
RR dist</t>
  </si>
  <si>
    <t>782208, 29-4-089, IOB</t>
  </si>
  <si>
    <t>670647, 20-3-09, Canara bank</t>
  </si>
  <si>
    <t>T.Ramalaxmi</t>
  </si>
  <si>
    <t>T.Ramalaxmi
D.no:1250-B, Jubilee hills, hyd</t>
  </si>
  <si>
    <t>110135, 29-4-09, Andrha bank</t>
  </si>
  <si>
    <t>A.V.Koti reddy</t>
  </si>
  <si>
    <t>A.V.Koti reddy
P.no:318, Jubilee hills, hyd</t>
  </si>
  <si>
    <t>110134, 29-4-09, Andrha bank</t>
  </si>
  <si>
    <t>028440, 22-4-08, Allahabad bank, Ch.no:5238</t>
  </si>
  <si>
    <t>P.Jaya
H.No:1-8-283/284, Sindhi colony, sec-bad</t>
  </si>
  <si>
    <t>189130, 22-4-08, OBC, Ch.no:5240</t>
  </si>
  <si>
    <t>M.S.Raj
Khaji palem, Pittalwani palem, mandal, Guntur dist</t>
  </si>
  <si>
    <t xml:space="preserve">136144, 28-408, ICICI bank, Ch.no:5242, </t>
  </si>
  <si>
    <t>B. Satyananad
Q.no:3360, Type quarters, ODF , Yeddumailaram,  medak</t>
  </si>
  <si>
    <t>402523, 23-5-08, SBI, Ch.no:8094</t>
  </si>
  <si>
    <t>G.Laxma Reddy
H.No:3-18-233, F.No-301, Vinayaka resi, Pragathi nagar, Ramanthapur, hyd</t>
  </si>
  <si>
    <t xml:space="preserve">817564, 26-9-08, Andhra bank, </t>
  </si>
  <si>
    <t>D.Venkata Maheswara Rao
F.No-102, Swarna arcade, Brodipet, Guntur</t>
  </si>
  <si>
    <t xml:space="preserve">854594, 23-9-08, Andhra bank, </t>
  </si>
  <si>
    <t>P.Venkateswara 
Lemallepadu, Vatticherukuru mandal, Guntur dist</t>
  </si>
  <si>
    <t>26/B</t>
  </si>
  <si>
    <t>22-9-08, Axis bank</t>
  </si>
  <si>
    <t>P.Samba Siva Rao
Lemanllepadu, Vatticherukuru mandal, Guntur dist</t>
  </si>
  <si>
    <t xml:space="preserve">420182, 22-9-08, Axis bank, </t>
  </si>
  <si>
    <t>C.Sadasiva rao
Ramachandra palem   Pedakakani(m)  Guntur</t>
  </si>
  <si>
    <t>C.Visweswara rao H.No:4-19-87/1, Vikas nagar, Guntur</t>
  </si>
  <si>
    <t>M.Prashanth Chandramolinagar, Guntur</t>
  </si>
  <si>
    <t>Ch.No.6770, dt.18-6-08 of IOB</t>
  </si>
  <si>
    <t>Ch.No.10909, dt.10-7-08 of IOB</t>
  </si>
  <si>
    <t>Ch.No.10911, dt.10-7-08 of IOB</t>
  </si>
  <si>
    <t>Ch.No.6953, dt.19-6-08 of IOB</t>
  </si>
  <si>
    <t>Ch.No.10907, dt.10-7-08 of IOB</t>
  </si>
  <si>
    <t>Ch.No.10922, dt.10-7-08 of IOB</t>
  </si>
  <si>
    <t>Ch.No.6597, dt.17-6-08 of IOB</t>
  </si>
  <si>
    <t>Ch.No.7637, dt.24-6-08 of IOB</t>
  </si>
  <si>
    <t>Ch.No.7638, dt.24-6-08 of IOB</t>
  </si>
  <si>
    <t>Ch.No.6968, dt.19-6-08 of IOB</t>
  </si>
  <si>
    <t>V.Anjaneyulu Aditya nagar, Reddy palem post, Pedakakani, Guntur</t>
  </si>
  <si>
    <t>I.V.L.Narasimha  H.No:4-19-87/1, Vikas nagar, Guntur</t>
  </si>
  <si>
    <t>K.Nalini
P.No:131, Sarada nagar, Safilguda, hyd</t>
  </si>
  <si>
    <t xml:space="preserve">IL Issued on 27-03-2010 </t>
  </si>
  <si>
    <t>3,57,219</t>
  </si>
  <si>
    <t>1,68,610</t>
  </si>
  <si>
    <t xml:space="preserve">/LRS/Plg./HMDA/2008 </t>
  </si>
  <si>
    <t xml:space="preserve">IL Issued </t>
  </si>
  <si>
    <t xml:space="preserve">Ch.no:13365 dt.24-6-08 of IOB H </t>
  </si>
  <si>
    <t>Ch.No.13361, dt.24-7-08 of IOB H</t>
  </si>
  <si>
    <t>Ch.No.Ni.., dt.7-1-09 IOB H</t>
  </si>
  <si>
    <t>9246525706 &amp; 
934838888</t>
  </si>
  <si>
    <t>G.Rajasree
H.No:1-6-212/65/107/151/A    GPHS colony,   Musheerabad,hyd</t>
  </si>
  <si>
    <t>P.Surya prakash
F.No:503, Lakshmi Nilayam apts, Srinagar colony, apts</t>
  </si>
  <si>
    <t>TSV.Suresh kumar
H.No:6-3-560, Sachibalaya nagar,   GHMC,  Vanasthlipuram</t>
  </si>
  <si>
    <t>Required Sale deed</t>
  </si>
  <si>
    <t>Reason for Rejection 2008 Document</t>
  </si>
  <si>
    <t>Required. Sale deed in name of the applicant</t>
  </si>
  <si>
    <t xml:space="preserve">No Stamps in the Sale deed </t>
  </si>
  <si>
    <t>9849645420
040-27717743</t>
  </si>
  <si>
    <t>P.Siva deva Krishna Nursing home, Kothapet, Guntur</t>
  </si>
  <si>
    <t>K.Madhuri
F.No:304 Omasai emerald apts, Vijayapuri, Tarnaka Sec-bad</t>
  </si>
  <si>
    <t>G.Udaya laksmi
Thirupathaiah, ramachandrapalem  Pedakakani mandal  Guntur</t>
  </si>
  <si>
    <t>D.Udaya kumar
H.no:5-78-62, Pandaripuram, Guntur</t>
  </si>
  <si>
    <t>V.Nageswara rao
H.No:1-12-11, Railpet, Bapatla</t>
  </si>
  <si>
    <t>Kumar ramanatham</t>
  </si>
  <si>
    <t>10,11</t>
  </si>
  <si>
    <t>Kumar ramanatham
F.No-102, Kesava dugar apts, Kesava personal puram, Chennai</t>
  </si>
  <si>
    <t>V.Shanthi
F.No:F3  Parameswati towers, Lakshmipuram, Guntur</t>
  </si>
  <si>
    <t>S.Seetharamaiah
F.No:G3, Parameshwari towers, Lakshmipuram, guntur</t>
  </si>
  <si>
    <t>T.Sampath kumar
H.No:4-5-29/119A Vidya nagar, Guntur</t>
  </si>
  <si>
    <t>A.Durga satya prasad
H.No:1-32-5 Vamshikunj,           SVN colony, Netajinagar,Guntur</t>
  </si>
  <si>
    <t>V.Shobha
H.No:4-1-42 Ramannapeta, Guntur</t>
  </si>
  <si>
    <t>Y.Ranganayakammma
F.No:304,         Surya pearl apts,            Gandhi nagar, hyd</t>
  </si>
  <si>
    <t>B.Venkata narayana rao
P.No:612, Prashanthi nagar, Vanasthalipuram, hyd</t>
  </si>
  <si>
    <t>R.Lalitha
H.No:25/A,  Vengal rao nagar colony,  Hyd</t>
  </si>
  <si>
    <t>P.Hyma
F.No:204, Manasa apts, Bhagyanagar colony, Kukatkpally, hyd</t>
  </si>
  <si>
    <t>Satya Pinjala
P.no:113, Jubilee hills, hyd</t>
  </si>
  <si>
    <t>577176, 26-9-08, OBC, IOB(10-11-08)WM</t>
  </si>
  <si>
    <t>Cl.No-671, 25-06-09</t>
  </si>
  <si>
    <t>1,27,243</t>
  </si>
  <si>
    <t>LRS Issued</t>
  </si>
  <si>
    <t>Cl.No-673, 25-06-09</t>
  </si>
  <si>
    <t>884, 13-05-09</t>
  </si>
  <si>
    <t>669, 25-06-09</t>
  </si>
  <si>
    <t>670, 25-06-09</t>
  </si>
  <si>
    <t>672, 25-06-09</t>
  </si>
  <si>
    <t>990, 01-06-09</t>
  </si>
  <si>
    <t>B.Ramalakshmamma</t>
  </si>
  <si>
    <t>250, 251</t>
  </si>
  <si>
    <t>48/AA</t>
  </si>
  <si>
    <t>603, 09-06-09</t>
  </si>
  <si>
    <t>Ravi Pinjala
P.no:113, Jubilee hills, hyd</t>
  </si>
  <si>
    <t>577175, 26-9-08, OBC, IOB(10-11-08)WM</t>
  </si>
  <si>
    <t>Indukuri Laxmi
H.No: 1-2-49,              F.No- 101,  Pavan nilayam, Kukatpally, hyd</t>
  </si>
  <si>
    <t>013357, 26-9-08, Andhra bank</t>
  </si>
  <si>
    <t>013356, 26-9-08, Andhra bank</t>
  </si>
  <si>
    <t>I.Satyanarayana raju
H.No: 1-2-49,              F.No- 101,  Pavan nilayam, Kukatpally, hyd</t>
  </si>
  <si>
    <t>013358, 26-9-08, Andhra bank</t>
  </si>
  <si>
    <t>IL Issued on 24-02-2010</t>
  </si>
  <si>
    <t>V.Shanthi
H.No:13-6-460/16, Mahesh nagar, Guddimalkapur, Mehdipatnam, hyd</t>
  </si>
  <si>
    <t>36/B</t>
  </si>
  <si>
    <t xml:space="preserve">620008, 11-9-08, IOB, </t>
  </si>
  <si>
    <t>Sariki Venkat Rao
HIG-68, Balaji nagar, Kukatpally, hyd</t>
  </si>
  <si>
    <t xml:space="preserve">620007, 11-9-08, IOB, </t>
  </si>
  <si>
    <t>J.Advani
H.No.A-2, Plot No.9, Prashant Apartments, P.G.Road, Sec'bad.</t>
  </si>
  <si>
    <t>Y.Sharma
H.No.21-2-453, Charkaman, Mitti - KA - Sher, Hyd.</t>
  </si>
  <si>
    <t>M.C.Babu</t>
  </si>
  <si>
    <t>M.Satish chandra, H.No. F-32, Flat No. 1, Madhura Nagar, Hyderabad -500028.</t>
  </si>
  <si>
    <t>M.C.Babu
H.No.2-1-108, Kola Street, Tirupathi, Chitoor District.</t>
  </si>
  <si>
    <t xml:space="preserve">M.Surender </t>
  </si>
  <si>
    <t>D.Venktesham
H.No:8-3-228/114/9, Rahmath nagar, Yousufguda, Hyd</t>
  </si>
  <si>
    <t>Aasil Ahmed Viqar</t>
  </si>
  <si>
    <t>153, 154</t>
  </si>
  <si>
    <t>Y.Ratna Vani</t>
  </si>
  <si>
    <t>132, 133</t>
  </si>
  <si>
    <t>46/EE, 47/A, 48/AA</t>
  </si>
  <si>
    <t>B.Ravi</t>
  </si>
  <si>
    <t>82,87</t>
  </si>
  <si>
    <t>B.Ravi
Q.no:22357, ODF estate, Yeddumailaram, Sangareddy</t>
  </si>
  <si>
    <t>492148, 30-4-09, SBH</t>
  </si>
  <si>
    <t xml:space="preserve">S.Rama devi
Flat No.302, SMR Sujana Priya Apartments, 3-B, MIG, S.R.Nagar, Hyd. </t>
  </si>
  <si>
    <t>K.Mamatha
H.No.3-2-373/e, Chappal Bazar, Kachiguda,            Hyd-27</t>
  </si>
  <si>
    <t>Ranjith singh
H.No.E-713, Labs Quarters, Kanchan Bagh, Hyd-58</t>
  </si>
  <si>
    <t>B.Kanthi kiran
Plot No.10, Nandaram, Nizampet Road, Kukatpally, Hyd.</t>
  </si>
  <si>
    <t xml:space="preserve">
Challan No./Date/BankAlong with Application
</t>
  </si>
  <si>
    <t xml:space="preserve">DD.No,Date,Bank Along with Application
</t>
  </si>
  <si>
    <t>B,Nirmal kumar
D.No.CK-225, Salt Lake City, Sector - II, Kolkatha - 91</t>
  </si>
  <si>
    <t>Divesh Naredi
D.no:31, Banjara hills, hyd</t>
  </si>
  <si>
    <t>P.Siva deva prasad
Krishna Nursing home, Kothapet, Guntur</t>
  </si>
  <si>
    <t>K.Eswara prasad
H.No:16/256-10, Satyanarayana puram, Gudevada</t>
  </si>
  <si>
    <t>550160, 26-1-08, SBH</t>
  </si>
  <si>
    <t>Sri kishan bung</t>
  </si>
  <si>
    <t>Sri kishan bung
H.No:6-3-596/63/8/2, Venkata ramana colony,  Khairtabad, hyd</t>
  </si>
  <si>
    <t>262156, 22-4-08, State bank of Indore</t>
  </si>
  <si>
    <t>Purushotamdas
H.No:7-1-59/2, Ameerpet, hyd</t>
  </si>
  <si>
    <t>262154, 22-4-08, State bankof Indore</t>
  </si>
  <si>
    <t>Renu Jain
H.No:7-1-215/10,11, Balkampet, hyd</t>
  </si>
  <si>
    <t>690692, 22-4--08,  SBI</t>
  </si>
  <si>
    <t>Pooja Bhargava
H.No:7-1-215/3/1, Dwarika bhavan, Balkampet, hyd</t>
  </si>
  <si>
    <t>690694, 22-4-08, SBI</t>
  </si>
  <si>
    <t>P.Rajeshwaramma
P.no:43, Balaji nagar, Kukatpally, hyd</t>
  </si>
  <si>
    <t>475187, 24-4-08, SBH</t>
  </si>
  <si>
    <t>R.Rohini</t>
  </si>
  <si>
    <t>Maleka Jabeen</t>
  </si>
  <si>
    <t>159, 160</t>
  </si>
  <si>
    <t>47/A1, 48/A1</t>
  </si>
  <si>
    <t>R.Rohini
F.No-402, Lakshmi sumana resi, Madhur nagar, hyd</t>
  </si>
  <si>
    <t>318667, 24-4-0 , Indian bank</t>
  </si>
  <si>
    <t>P.Prabhakar reddy</t>
  </si>
  <si>
    <t xml:space="preserve">153808, 28-6-08,ICICI bank, </t>
  </si>
  <si>
    <t>P.Prabhakar reddy
D.no:B4, GSIL colony, Fasalwadi Sangareddy</t>
  </si>
  <si>
    <t>P.Krishnaiah</t>
  </si>
  <si>
    <t>G.Sirisha
F.No-C-208, Bhavya anandam, Kukatpally, hyd</t>
  </si>
  <si>
    <t xml:space="preserve">009090, 23-4-08, Andhra bank, </t>
  </si>
  <si>
    <t>DD 640399, dt 29/4/08, Syndicate Bank, Ch.no:640399</t>
  </si>
  <si>
    <t>DD 640419, dt 29/4/08, Syndicate Bank, Ch.no:6969</t>
  </si>
  <si>
    <t>DD 640414, dt 29/4/08, Syndicate Bank, Ch.no:6586</t>
  </si>
  <si>
    <t xml:space="preserve">DD 640411, dt 29/4/08, Syndicate Bank,Ch.no:6585 </t>
  </si>
  <si>
    <t>DD 640421, dt 29/4/08, Syndicate Bank, Ch,no:6583</t>
  </si>
  <si>
    <t>DD 640416, dt 29/4/08, Syndicate Bank, Ch.no:6588</t>
  </si>
  <si>
    <t>DD 640418, dt 29/4/08, Syndicate Bank, 6589</t>
  </si>
  <si>
    <t>DD 640406, dt 29/4/08, Syndicate Bank, Ch.no:6592</t>
  </si>
  <si>
    <t>DD 640412, dt 29/4/08, Syndicate Bank, Ch.no:11946</t>
  </si>
  <si>
    <t>DD 640403, dt 29/4/08, Syndicate Bank, Ch.no:11950</t>
  </si>
  <si>
    <t>DD 640398, dt 29/4/08, Syndicate Bank, Ch.no:11949</t>
  </si>
  <si>
    <t>DD 640420, dt 29/4/08, Syndicate Bank, Ch.no:11947</t>
  </si>
  <si>
    <t>DD 640404, dt 29/4/08, Syndicate Bank,Ch.no:640404</t>
  </si>
  <si>
    <t>DD 640402, dt 29/4/08, Syndicate Bank, Ch.no:6968</t>
  </si>
  <si>
    <t>G.S.Latha
F.No-C-208, Bhavyas anandam, kukatpally,hyd</t>
  </si>
  <si>
    <t>009087, 23-4-08, Andhra bank, Ch.no:4977</t>
  </si>
  <si>
    <t>2008 Doc Rej</t>
  </si>
  <si>
    <t>Govt land Rej</t>
  </si>
  <si>
    <t>Sale deed Reqired</t>
  </si>
  <si>
    <t>28,78,878</t>
  </si>
  <si>
    <t>75,68,264</t>
  </si>
  <si>
    <t>Total</t>
  </si>
  <si>
    <t>Sale deed in name of the applicant Required</t>
  </si>
  <si>
    <t>Tech Section</t>
  </si>
  <si>
    <t>V.H.Reddy
H.No:2-18-52/4, Prashant nagar, Uppal</t>
  </si>
  <si>
    <t>713574, 25-4-08, Canara bank, Ch.no:4989</t>
  </si>
  <si>
    <t>T.Sharada
H.No:12-13-677/86, Kimtee colony, Tarnaka sec-bad</t>
  </si>
  <si>
    <t>631007, 28-4-08, SBI,Ch.no:4990</t>
  </si>
  <si>
    <t>Ch,no:5267, Dt: 5-06-08, IOB,Hi</t>
  </si>
  <si>
    <t>Ch.no:5269,Dt: 5-06-08, IOB,Hi</t>
  </si>
  <si>
    <t>S.Masuddin
H.No:8-1-21/6/1, Suryanagar colony, Towlichowki, hyd</t>
  </si>
  <si>
    <t>900086, 28-4-08, Syndicate bank, Ch.no:5080</t>
  </si>
  <si>
    <t>S. Rajasri
H.No:4-6-444, Esamia bazar, hyd</t>
  </si>
  <si>
    <t>Ch.no:12812, Dt: 22/07/2008, IOB</t>
  </si>
  <si>
    <t>Ch.No.801, dt: 25/01/2010</t>
  </si>
  <si>
    <t>Final Proceedings Issued on 07-04-2010</t>
  </si>
  <si>
    <t>Ch.no:12813,Dt: 22/07/2008, IOB</t>
  </si>
  <si>
    <t>Ch.No.807, dt: 25/01/2010</t>
  </si>
  <si>
    <t>Ch.No.Nill, dt: 18/10/2008,IOB</t>
  </si>
  <si>
    <t>Ch.No.Nill, Dt;17/08/2009, AB, Shamshabad</t>
  </si>
  <si>
    <t>Final Proceedings Issued on 08-04-2010</t>
  </si>
  <si>
    <t xml:space="preserve">D.D.No.:020841                    Dt : 25/4/08                      Bank :AP mahesh    co-op bank                                   Ch.no:5192                          </t>
  </si>
  <si>
    <t>M.B.Raju
H.No:1-2-77, J.K.C.nagar, Guntur</t>
  </si>
  <si>
    <t>136146, 28-4-08, ICICI bank, Ch.no:4983</t>
  </si>
  <si>
    <t>K.Gayathri.Devi
H.No:12-13-6677/86, Kimtee colony, Tarnaka, Sec-bad</t>
  </si>
  <si>
    <t>906299, 28-4-08, Andhra bank, Ch.no:4986</t>
  </si>
  <si>
    <t>B.Vimala devi</t>
  </si>
  <si>
    <t>B.Vimala devi
H.No:4-180-140, Sri Sai Baba officers colony, Sainikpuri, 
sec-bad</t>
  </si>
  <si>
    <t>K.Sunder rao naidu</t>
  </si>
  <si>
    <t>K.Sunder rao naidu
H.No:8-3-228/114/9, Rahmath nagar, Yousufguda, Hyd</t>
  </si>
  <si>
    <t>Dorepalli Venkatesham</t>
  </si>
  <si>
    <t>D.Venkatesham
H.No:8-3-228/114/9, Rahmath nagar, Yousufguda, Hyd</t>
  </si>
  <si>
    <t>T.Ramesh
D.no:204, Asha apts, P.G.road, sec-bad</t>
  </si>
  <si>
    <t>189128, 22-4-08, OBC</t>
  </si>
  <si>
    <t>P.V.Sridevi
H.No:12-2-709/81, Navodaya colony, Meddipatnam, hyd</t>
  </si>
  <si>
    <t>439986, 22-4-08, OBC, Ch.no:10316</t>
  </si>
  <si>
    <t>G.S.Reddy
F.No-C-208, Bhavyas anandam, Kukatpally, hyd</t>
  </si>
  <si>
    <t>009086, 23-4-08, Andhra bank, Ch.no:4980</t>
  </si>
  <si>
    <t>B.Indira
H.No:2-2-1167/13, Tilak nagar,New Nallakunta</t>
  </si>
  <si>
    <t>564714, 26-4-08, SBH, Ch.no:4978</t>
  </si>
  <si>
    <t>Y.Sharma
H.No:21-2-453, Charkaman mitti-ka-sher, hyd</t>
  </si>
  <si>
    <t>Ch.no:4986, Dt:4-1-2008, IOB</t>
  </si>
  <si>
    <t>Ch.No. 151, dt: 21-04-2009, IOB</t>
  </si>
  <si>
    <t>Final Proceedings Issued on 5-05-2009</t>
  </si>
  <si>
    <t>Individual Sale Deed</t>
  </si>
  <si>
    <t xml:space="preserve">Ch.No.Nill, Dt: 16-11-2009, IOB </t>
  </si>
  <si>
    <t>Final Proceedings Issued on 04-03-2010</t>
  </si>
  <si>
    <t>Ch.No. 16174, dt: 22-04-2008, IOB, Hi</t>
  </si>
  <si>
    <t>Ch.No. 175559, Dt: 18-8-2009, Ab, Sanathnagar</t>
  </si>
  <si>
    <t>Final Proceedings</t>
  </si>
  <si>
    <t>Ch.no:5275, Dt: 5-6-2008, IOB, Hi</t>
  </si>
  <si>
    <t xml:space="preserve">Ch.No.Nill, Dt: 10-09-2009, AB, Saidabad </t>
  </si>
  <si>
    <t>Final Proceedings Issued on 26-02-2010</t>
  </si>
  <si>
    <t>Ch.no:1978, dt: 4-6-2008, IOB,Hi</t>
  </si>
  <si>
    <t>Ch.No. 914, dt: 13-08-2009, IOB, WM</t>
  </si>
  <si>
    <t>Ch.No.Nill, Dt: 19-08-2009, AB, Tirupathi</t>
  </si>
  <si>
    <t>Ch.no:10456, Dt: 9-7-2008, IOB,Hi</t>
  </si>
  <si>
    <t>Ch.No.Nill, Dt: 17-8-2009, AB, Shashabad.</t>
  </si>
  <si>
    <t>040-24417140</t>
  </si>
  <si>
    <t>Ch.No.12239/08-09, Dt.18-07-08, IOB,Hi</t>
  </si>
  <si>
    <t>Ch.No.Nill, Dt: 14-09-2009, AB, Kukatpally</t>
  </si>
  <si>
    <t>Ch.no:13393, Dt: 24-07-2008, IOB,Hi</t>
  </si>
  <si>
    <t>Ch.No.Nill, Dt: 14-09-2009, AB, JNTU</t>
  </si>
  <si>
    <t>Ch.no:10324, Dt: 8-7-2008, IOB,Hi</t>
  </si>
  <si>
    <t>Ch.No.Nill, Dt: 26-08-2009, AB, Shamshabad</t>
  </si>
  <si>
    <t>Ch.No.52701, dt: 5-6-2008, IOB,Hi</t>
  </si>
  <si>
    <t>Ch.No.Nill, Dt: 27-07-2009, AB, Srinagar Colony</t>
  </si>
  <si>
    <t xml:space="preserve">Final Proceedings </t>
  </si>
  <si>
    <t>Ch.no:10326, Dt: 8-7-2008, IOB,Hi</t>
  </si>
  <si>
    <t>Ch.No. Nill, Dt:17-08-2009, AB, Shamshabad</t>
  </si>
  <si>
    <t>192170, 24-4-08, VB, Ch.no:10456</t>
  </si>
  <si>
    <t>Archana Sharma
H.No:21-2-453, Charkman, Mitti-ka-sher, hyd</t>
  </si>
  <si>
    <t>P.L.Janaki</t>
  </si>
  <si>
    <t>P.L.Janaki
HIG-85, BHEL, HIG colony, R.C.Puram, hyd</t>
  </si>
  <si>
    <t>21-4-09, IOB(WM)</t>
  </si>
  <si>
    <t>192167, 24-4-08, VB, Ch.no:10327</t>
  </si>
  <si>
    <t>192168, 24-4-08, VB, Ch.no:10326</t>
  </si>
  <si>
    <t>K.Narender
F.No-103, Asha apts, P.G.road, sec-bad</t>
  </si>
  <si>
    <t>189127, 22-4-08, OBC,Ch.no:10324</t>
  </si>
  <si>
    <t>08632224052
08632225164</t>
  </si>
  <si>
    <t>9490452415
08643221530</t>
  </si>
  <si>
    <t>Sale Deed &amp; Market value Certificate &amp;13 years E.C. Letter sent on 24/07/2009</t>
  </si>
  <si>
    <t>No Stamps in the Sale Deed Letter sent on 24-7-09s</t>
  </si>
  <si>
    <t>M. Bapi Raju
H.No:1-2-77, J.K.C.nagar, Guntur</t>
  </si>
  <si>
    <t>136145, 28-4-08, ICICI bank, Ch.no:10321</t>
  </si>
  <si>
    <t>Vasudev Kabra
H.No:7-1-235/50, Balkampet, hyd</t>
  </si>
  <si>
    <t>932114, 22-4-08, Andhra bank</t>
  </si>
  <si>
    <t>Simran Parwani
F.No-2, Amrit dhara apts, Sindhi colony, Sec-bad</t>
  </si>
  <si>
    <t>105637, 22-4-08, Sind bank</t>
  </si>
  <si>
    <t xml:space="preserve">475186, 24-4-08, SBH, Ch.no:10314, </t>
  </si>
  <si>
    <t>B.S.Raj
F.No-24, Trend set hill top, A.C.Guard, hyd</t>
  </si>
  <si>
    <t>20-4-09, IOB(WM)</t>
  </si>
  <si>
    <t>607158, 28-4-08, IOB, Ch.no:5079</t>
  </si>
  <si>
    <t>S. Moulini
F.No-103, Brindavan apts, tirumalgiri, sec-bad</t>
  </si>
  <si>
    <t>D.D.No.:525865                    Dt : 28/4/08                      Bank : SBH                                 Ch.no:5055</t>
  </si>
  <si>
    <t>M. Preethi
F.No-103, Brindavan apts, tirumalgiri, sec-bad</t>
  </si>
  <si>
    <t>D.D.No.:525867                    Dt : 28/4/08                      Bank : SBI                                 Ch.no:5277</t>
  </si>
  <si>
    <t>288806, 22-4-08, PNB</t>
  </si>
  <si>
    <t>S. Laxmi kanth
H.No:5-164/1, Chandanagar, hyd</t>
  </si>
  <si>
    <t>D.D.No.:002068                    Dt : 26/4/08                      Bank : AP Mahesh Bank                                 Ch.no:5062</t>
  </si>
  <si>
    <t>J. M. lokhabai Reddy
H.No:10-2-289/66/3B, Odyssey apts, Santhi nagar, Masab tank, hyd</t>
  </si>
  <si>
    <t>436557, 14-6-08, Andhra bank, Ch.no:12812</t>
  </si>
  <si>
    <t>J. Ravi Kumar
P.no:46, OUT colony, Sainikpuri sec-bad</t>
  </si>
  <si>
    <t>528715, 18-6-08, Syndicate bank, Ch.no:12813</t>
  </si>
  <si>
    <t>DD 151738, dt 28/4/08, ICICI
Chll:No:10923
Dt:10/7/08.</t>
  </si>
  <si>
    <t>IL Issued on 21-12-2009</t>
  </si>
  <si>
    <t>IL Issued on 23-12-2009</t>
  </si>
  <si>
    <t>S.Babu Venkatesh
D.No:9/223, Satyanarayanapuram, Ongle.</t>
  </si>
  <si>
    <t>865427, 26-4-08, SBH, Ch,no:5267</t>
  </si>
  <si>
    <t>G.Radhika
P.no:1-82, Krishna uram, Pamidimikkala(m) krishna dist</t>
  </si>
  <si>
    <t>659466, 25-4-08, andhra bank, Ch.no:5269</t>
  </si>
  <si>
    <t>Dr.Reddys Foundations
H.No: 6-3-655/12, Somajiguda, hyd</t>
  </si>
  <si>
    <t>G.Savithri
F.no:302, Banjara apts, Padmarao nagar, Sec-bad</t>
  </si>
  <si>
    <t>C.Sasi kumar
MIG-7, Housing board, Medchal  RR dist</t>
  </si>
  <si>
    <t>B.Siva Rama krishnaiah
H.no:1-20/6, Penjerla, Kothur(V&amp;M) Mahabubunagar</t>
  </si>
  <si>
    <t>D.Laxmamma
H.no:72/2, Penjerla, Kothur(V&amp;M) Mahabubunagar</t>
  </si>
  <si>
    <t>GVS.Sasidhar 
F.no:202, Manasa apts, Shyamalal building, Begumpet</t>
  </si>
  <si>
    <t>C.Venkata ram kumar
H.no:MIG-18, AP housing board, Medchal, RR dist</t>
  </si>
  <si>
    <t>T.Ramulu
H.no:5-81, Kothur(V &amp; M), Mahabubunagar dist</t>
  </si>
  <si>
    <t>KVV.Samanth kumar
H.no:101, Pavan nilayam, Allapur co-op society, Kukatpally, hyd</t>
  </si>
  <si>
    <t>C.Manjula
F.no:203, Sri Sai Enclave, Mathalaxmi nagar, Gaddianram, hyd</t>
  </si>
  <si>
    <t>A.Mohini
F.no:110, S.R.Estate, Miyapur, hyd</t>
  </si>
  <si>
    <t>R.Ramulu
H.no:5-81, Kothur(V &amp; M), Mahabubunagar dist</t>
  </si>
  <si>
    <t>K.Laxmaiah
H.no:2-159, Kothur(V &amp; M) Mehabubunagar</t>
  </si>
  <si>
    <t>B.Hamsammal
D.no:8-3-10-1, Mailardevpalli,
 RR dist</t>
  </si>
  <si>
    <t>J.Narsimha
H.no:5-74, Kothur(V &amp; M), Mahabubunagar dist</t>
  </si>
  <si>
    <t>T.Gopal
H.no:4-120, Kothur(V &amp; M), Mahabubunagar dist</t>
  </si>
  <si>
    <t>A.Srinivas rao, P.no:3 R.K.Nagar, Malkajgiri, hyd</t>
  </si>
  <si>
    <t>T.S.Nandini
F.no:301, Shanti nivas apts, Anand angar colony, Khairtabad, hyd</t>
  </si>
  <si>
    <t>R.Gopinath rao
F.no:101, Vishnupriya Enclave, P.no:132, Motinagar Cross road, hyd</t>
  </si>
  <si>
    <t>Sunil bagade</t>
  </si>
  <si>
    <t>Ch.No.18886 Dt. 23/01/10</t>
  </si>
  <si>
    <t>Final Proceedings Issued on</t>
  </si>
  <si>
    <t>Sunil bagade
F.No-G-1, 
Kalyan villa, Pandurangapuram , Visakhapatnam</t>
  </si>
  <si>
    <t>069264, 31-12-08, Central bank, IOB(17-1-09)HI</t>
  </si>
  <si>
    <t>Suchet A Jain</t>
  </si>
  <si>
    <t>Suchet A Jain
H.No:21-1-222, Rikab gunj, hyd</t>
  </si>
  <si>
    <t>069262, 31-12-08, Central bank, IOB(17-1-09)HI</t>
  </si>
  <si>
    <t>Vivekanand jain</t>
  </si>
  <si>
    <t>Vivekanand jain
H.No:21-1-222, Rikab gunj, hyd</t>
  </si>
  <si>
    <t>069265, 31-12-08, Central bank, IOB(17-1-09)HI</t>
  </si>
  <si>
    <t>A.Subba rao</t>
  </si>
  <si>
    <t>File is Reconsideration of E.O. on 8-02-2010</t>
  </si>
  <si>
    <t>File is E.O. Section</t>
  </si>
  <si>
    <t>7633/24-06-2008/IOB-Hi</t>
  </si>
  <si>
    <t>Not Given</t>
  </si>
  <si>
    <t>7636/24-06-2008/IOB-Hi</t>
  </si>
  <si>
    <t>6774/18-06-2008-IOB-Hi</t>
  </si>
  <si>
    <t>6772/18-06-2008-IOB-Hi</t>
  </si>
  <si>
    <t>Ch.No. Nill,
Dtate: 23/09/2008
IOB- Hi (1,43,260)</t>
  </si>
  <si>
    <t>Ch.no:11953/17/07/2008-IOB-Hi</t>
  </si>
  <si>
    <t>Ch.no:6801/18-06-2008-IOB-HI</t>
  </si>
  <si>
    <t>Ch.no:6799/18-06-2008-IOB-Hi</t>
  </si>
  <si>
    <t>Ch.no:7641/24-06-2008-IOB-Hi</t>
  </si>
  <si>
    <t>Ch.no:11941/16-07-2008-IOB-Hi</t>
  </si>
  <si>
    <t>11945/16/07/2008-IOB-Hi</t>
  </si>
  <si>
    <t>6594/17/07/2008-IOB-Hi</t>
  </si>
  <si>
    <t xml:space="preserve">DD 151738, dt 28/4/08, ICICI
</t>
  </si>
  <si>
    <t>Chll:No:10923
Dt:10/7/08.</t>
  </si>
  <si>
    <t>6773/18-07-2008-IOB-Hi</t>
  </si>
  <si>
    <t>Ch.no:11943/16-07-2008-IOB-Hi</t>
  </si>
  <si>
    <t>15506/02/08/2008/IOB-Hi</t>
  </si>
  <si>
    <t>10920/10-07/2008-IOB-Hi</t>
  </si>
  <si>
    <t>6771/18-06-2008-IOB-Hi</t>
  </si>
  <si>
    <t>Ch.no:6805/18-06-2008-IOB-HI</t>
  </si>
  <si>
    <t>Ch.no:6803/18-06-2008-IOB-HI</t>
  </si>
  <si>
    <t>6762/18-06-2008-IOB-Hi</t>
  </si>
  <si>
    <t>6966/19-06-2008/IOB-Hi</t>
  </si>
  <si>
    <t>6967/19-06-2008-IOB-Hi</t>
  </si>
  <si>
    <t>Ch.no:6586/17-06-2008-IOB-HI</t>
  </si>
  <si>
    <t>7639/24-06-2008-IOB-Hi</t>
  </si>
  <si>
    <t>6593/17-06-2008/IOB-Hi</t>
  </si>
  <si>
    <t>A.Subba rao
F.No-202, Sapthagiri Nilayam, Dwaraka nagar, Asthalaxmi arch, hyd</t>
  </si>
  <si>
    <t>022128, 30-12-08, Bank of India, IOB(17-1-09)Hi</t>
  </si>
  <si>
    <t>Vivek bagade</t>
  </si>
  <si>
    <t>Vivek bagade
F.No-G-1, 
Kalyan villa, Pandurangapuram , Visakhapatnam</t>
  </si>
  <si>
    <t>069263, 31-12-08, Central bank, IOB(17-1-09)HI</t>
  </si>
  <si>
    <t>N.V.Srinivas rao</t>
  </si>
  <si>
    <t>89,90</t>
  </si>
  <si>
    <t>N.V.Srinivas rao
H.No:5-12-55/2A, Manga puram, APHB, Moulaali, hyd</t>
  </si>
  <si>
    <t>000076, 31-12-08, HDFC bank, IOB(24-1-09)WM</t>
  </si>
  <si>
    <t>SVSL.Sarada</t>
  </si>
  <si>
    <t>87,88</t>
  </si>
  <si>
    <t>SVSL.Sarada
H.No:5-12-55/2A, Manga puram, APHB, Moulaali, hyd</t>
  </si>
  <si>
    <t>000081, 31-12-08, HDFC bank, IOB(24-1-09)WM</t>
  </si>
  <si>
    <t>C.P.Shajil babu</t>
  </si>
  <si>
    <t>83,84</t>
  </si>
  <si>
    <t xml:space="preserve">C.P.Shajil babu
F.No-406, Sri Sai Srinivasa apts, W.Marredpally, sec-bad </t>
  </si>
  <si>
    <t>000079, 31-12-08, HDFC bank, IOB(24-1-09)WM</t>
  </si>
  <si>
    <t>NVSS.Krishna kumar</t>
  </si>
  <si>
    <t>3,4</t>
  </si>
  <si>
    <t>NVSS.Krishna kumar
H.No:5-12-55/2A, Manga puram, APHB, Moulaali, hyd</t>
  </si>
  <si>
    <t>000074, 31-12-08, HDFC bank, IOB(24-1-09)WM</t>
  </si>
  <si>
    <t>NVS.Veda murthy</t>
  </si>
  <si>
    <t>23,24</t>
  </si>
  <si>
    <t>NVS.Veda murthy
H.No:5-12-55/2A, Manga puram, APHB, Moulaali, hyd</t>
  </si>
  <si>
    <t>000077, 31-12-08, HDFC bank, IOB(24-1-09)WM</t>
  </si>
  <si>
    <t>NVS.Satyavathi</t>
  </si>
  <si>
    <t>NVS.Satyavathi
H.No:5-12-55/2A, Manga puram, APHB, Moulaali, hyd</t>
  </si>
  <si>
    <t>000080, 31-12-08, HDFC bank, IOB(24-1-09)WM</t>
  </si>
  <si>
    <t>C.P.Latish babu</t>
  </si>
  <si>
    <t xml:space="preserve">C.P.Latish babu
F.No-406, Sri Sai Srinivasa apts, W.Marredpally, sec-bad </t>
  </si>
  <si>
    <t>69,70</t>
  </si>
  <si>
    <t>IL issued</t>
  </si>
  <si>
    <t xml:space="preserve">IL Issued on 22-04-2010 </t>
  </si>
  <si>
    <t>2,01,741</t>
  </si>
  <si>
    <t>1,52,243</t>
  </si>
  <si>
    <t>1,48,639</t>
  </si>
  <si>
    <t>2,01,742</t>
  </si>
  <si>
    <t>000078, 31-12-08, HDFC bank, IOB(24-1-09)WM</t>
  </si>
  <si>
    <t>Technical section</t>
  </si>
  <si>
    <t>E.O</t>
  </si>
  <si>
    <t>Rejected, Govt land</t>
  </si>
  <si>
    <t>Received from E.O</t>
  </si>
  <si>
    <t>Villages (LPS) Status Showing of Kothur(V &amp; M). 
06-02-2009</t>
  </si>
  <si>
    <t>Balance amount paid</t>
  </si>
  <si>
    <t>Balance Amount
informed</t>
  </si>
  <si>
    <t>M. Malla Surjit Reddy
P.no:12, Bhavani nagar,Nacharam, hyd</t>
  </si>
  <si>
    <t xml:space="preserve">212019, 18/5/08, Indian bank, Ch.no:13365 </t>
  </si>
  <si>
    <t>B.Vasu</t>
  </si>
  <si>
    <t>B.Vasu
F.No-201, Ramu towers, A.C.Guards, Sec-bad</t>
  </si>
  <si>
    <t>Instantf Market Value</t>
  </si>
  <si>
    <t>Rejected, 2008 doc</t>
  </si>
  <si>
    <t>M.Surender</t>
  </si>
  <si>
    <t>M.Surender
H.No:8-3-228/114/9, Rahmath nagar, Yousufguda, Hyd</t>
  </si>
  <si>
    <t>101684, 31-1-09, ICICI bank, IOB(26-2-09)hi</t>
  </si>
  <si>
    <t>101678, 31-1-09, ICICI bank, IOB(26-2-09)hi</t>
  </si>
  <si>
    <t xml:space="preserve">D.Rameshwar </t>
  </si>
  <si>
    <t>D.Rameshwar 
H.No:8-3-228/114/9, Rahmath nagar, Yousufguda, Hyd</t>
  </si>
  <si>
    <t>101680, 31-1-09, ICICI bank, IOB(26-2-09)hi</t>
  </si>
  <si>
    <t>Kothur(V)</t>
  </si>
  <si>
    <t>S.No</t>
  </si>
  <si>
    <t>File No</t>
  </si>
  <si>
    <t>Applicant Name</t>
  </si>
  <si>
    <t>101682, 31-1-09, ICICI bank, IOB(26-2-09)hi</t>
  </si>
  <si>
    <t>101679, 31-1-09, ICICI bank, IOB(26-2-09)hi</t>
  </si>
  <si>
    <t>101683, 31-1-09, ICICI bank, IOB(26-2-09)hi</t>
  </si>
  <si>
    <t>D.Ravinder raju</t>
  </si>
  <si>
    <t>D.Ravinder raju
H.No:12-13-1085/72, Srinagar colony, Tarnaka, Hyd</t>
  </si>
  <si>
    <t>889771, 27-1-09, Canara bank, IOB(16-2-09)WM</t>
  </si>
  <si>
    <t>889772, 27-1-09, Canara bank, IOB(16-2-09)WM</t>
  </si>
  <si>
    <t>101681, 31-1-09, ICICI bank, IOB(26-2-09)hi</t>
  </si>
  <si>
    <t>Shalini yadagiri</t>
  </si>
  <si>
    <t>77,78</t>
  </si>
  <si>
    <t>Govt. Land Letter sent on 18-2-09</t>
  </si>
  <si>
    <t>Shalini yadagiri
H.No:1-2-593/37, Gaganmahal colony, Domalguda, hyd</t>
  </si>
  <si>
    <t>996547, 28-1-09, Andhra bank, 
IOB(26-2-09)hi</t>
  </si>
  <si>
    <t>B.M.Vijay kumar</t>
  </si>
  <si>
    <t>B.M.Vijay kumar
F.No-304, Prashant towers, Madhura nagar, S.R.Nagar, hyd</t>
  </si>
  <si>
    <t>007323, 22-1-09, Allahabad bank, IOB(26-2-09)Hi</t>
  </si>
  <si>
    <t>M.Sunil</t>
  </si>
  <si>
    <t>M.Sunil
F.No-30, Swagruha apts, Bhagyanagar colony, 
Kukatpally, hyd</t>
  </si>
  <si>
    <t>369736, 24-1-09, OBC, IOB(26-2-09)Hi</t>
  </si>
  <si>
    <t>B.Visalakshi</t>
  </si>
  <si>
    <t>B.Visalakshi
H.No:C-25, Madhura nagar, S.R.Nagar, hyd</t>
  </si>
  <si>
    <t>007324, 22-1-09, Allahabad bank, IOB(26-2-09)hi</t>
  </si>
  <si>
    <t>K.Shyamala</t>
  </si>
  <si>
    <t>K.Shyamala
H.No:158, Hashinapuram, L.B.Nagar, hyd</t>
  </si>
  <si>
    <t>009214, 31-1-09, Axis bank, IOB(26-2-09)hi</t>
  </si>
  <si>
    <t>46/A3</t>
  </si>
  <si>
    <t>Sl.No</t>
  </si>
  <si>
    <t>File.No</t>
  </si>
  <si>
    <t xml:space="preserve">Name of the Applicant </t>
  </si>
  <si>
    <t xml:space="preserve">Address </t>
  </si>
  <si>
    <t>Plot.No.</t>
  </si>
  <si>
    <t>Sy.No</t>
  </si>
  <si>
    <t xml:space="preserve">Village </t>
  </si>
  <si>
    <t xml:space="preserve">Mandal </t>
  </si>
  <si>
    <t xml:space="preserve"> Total Amount</t>
  </si>
  <si>
    <t>Stage</t>
  </si>
  <si>
    <t>Kothur</t>
  </si>
  <si>
    <t>M.S.Suresh</t>
  </si>
  <si>
    <t>K.Sudhakar</t>
  </si>
  <si>
    <t>203/V, 203/E</t>
  </si>
  <si>
    <t>DD 550937, dt 29/4/08, Syndicate Bank</t>
  </si>
  <si>
    <t>DD 550939, dt 29/4/08, Syndicate Bank</t>
  </si>
  <si>
    <t>K.Sudhakar, Dr.No. 6-1-361/25, Khaitabad, Hyd.</t>
  </si>
  <si>
    <t>DD 550938, dt 29/4/08, Syndicate Bank</t>
  </si>
  <si>
    <t>Ch.no:13402, Dt:25/08/08, IOB, Hi.</t>
  </si>
  <si>
    <t>IL Issued on 27/07/09</t>
  </si>
  <si>
    <t>Ch.no:13403, Dt: 24/07/08, IOB, Hi</t>
  </si>
  <si>
    <t>IL Issued 6/7/09</t>
  </si>
  <si>
    <t>NO Challan</t>
  </si>
  <si>
    <t>IL Issued on 6/7/09</t>
  </si>
  <si>
    <t>08518-257682</t>
  </si>
  <si>
    <t>IL Issued on15/07/09</t>
  </si>
  <si>
    <t>08548-256120</t>
  </si>
  <si>
    <t>Ch.No.13404, Dt: 24/7/08, IOB, Hi.</t>
  </si>
  <si>
    <t>Sec.Tec.</t>
  </si>
  <si>
    <t xml:space="preserve">Sec.Tech. Sent on 29-04-2010 </t>
  </si>
  <si>
    <t>IL Issued on 30-7-09</t>
  </si>
  <si>
    <t>,Ch.no:13360, Dt: 13360, Dt: 24/7/08, IOB, Hi</t>
  </si>
  <si>
    <t>IL Issued on 18/7/09</t>
  </si>
  <si>
    <t>IL Issued on 30-07-2009</t>
  </si>
  <si>
    <t>040-23817454</t>
  </si>
  <si>
    <t>Ch.no:4989, Dt: 4/6/08, IOB, Hi</t>
  </si>
  <si>
    <t>Ch.no:5238 Dt: 5/6/08, IOB, Hi</t>
  </si>
  <si>
    <t>IL Issued on 23/3/2009</t>
  </si>
  <si>
    <t>Ch.no:10735, Dt: 9/7/08, IOB, Hi</t>
  </si>
  <si>
    <t>Ch.no:10736, Dt: 9/7/08, IOB, Hi</t>
  </si>
  <si>
    <t>Ch,No:Nil No:17/02/09, IOB, WM</t>
  </si>
  <si>
    <t>IL Issued on 6/-7-2009</t>
  </si>
  <si>
    <t>040-66206580</t>
  </si>
  <si>
    <t xml:space="preserve">9849325843
</t>
  </si>
  <si>
    <t>9849325843
9440933330</t>
  </si>
  <si>
    <t>B.Hamsamma
Dr.No.8-3-10-1, Mailardevpally, R.R.Dist</t>
  </si>
  <si>
    <t>068539, 29/9/08, CBI</t>
  </si>
  <si>
    <t>IL Issued on 29/07/09</t>
  </si>
  <si>
    <t>Ch.no:13397, Dt: 24/07/08, IOB, Hi</t>
  </si>
  <si>
    <t>IL Issued on 29/7/09</t>
  </si>
  <si>
    <t>Ch.no:13401, Dt: 247/08, IOB, Hi</t>
  </si>
  <si>
    <t>IL Issued on 30/7/09</t>
  </si>
  <si>
    <t>Ch.No. 13394, Dt: 24/7/08, IOB, Hi</t>
  </si>
  <si>
    <t>IL Issued on 18/07/09</t>
  </si>
  <si>
    <t>Ch.No.12237/08-09, Dt.18-07-08, IOB, Hi</t>
  </si>
  <si>
    <t xml:space="preserve">Ch.no:13391, Dt: 24-7-2008, IOB, Hi </t>
  </si>
  <si>
    <t>IL Issued on 30/7/2009</t>
  </si>
  <si>
    <t>Ch.no:5274, Dt: 5/6/08, IOB, Hi</t>
  </si>
  <si>
    <t>Ch.no:13389, Dt: 24/7/08, IOB, Hi</t>
  </si>
  <si>
    <t>DD 640396, dt 29/4/08, Syndicate Bank</t>
  </si>
  <si>
    <t>DD 640401, dt 29/4/08, Syndicate Bank</t>
  </si>
  <si>
    <t>DD 640407, dt 29/4/08, Syndicate Bank</t>
  </si>
  <si>
    <t>203/U, 203/E</t>
  </si>
  <si>
    <t>DD 640415, dt 29/4/08, Syndicate Bank</t>
  </si>
  <si>
    <t>DD 640405, dt 29/4/08, Syndicate Bank</t>
  </si>
  <si>
    <t>DD 640417, dt 29/4/08, Syndicate Bank</t>
  </si>
  <si>
    <t>DD 640395, dt 29/4/08, Syndicate Bank</t>
  </si>
  <si>
    <t>DD 640397, dt 29/4/08, Syndicate Bank</t>
  </si>
  <si>
    <t>DD 640408, dt 29/4/08, Syndicate Bank</t>
  </si>
  <si>
    <t>DD 640413, dt 29/4/08, Syndicate Bank</t>
  </si>
  <si>
    <t>DD 151731, dt 28/4/08, ICICI</t>
  </si>
  <si>
    <t>Asish Agarwal</t>
  </si>
  <si>
    <t>DD 235656, dt 28/4/08, Bank of Baroda</t>
  </si>
  <si>
    <t>Arja Venu</t>
  </si>
  <si>
    <t>DD 151729, dt 28/4/08, ICICI</t>
  </si>
  <si>
    <t>DD 151727, dt 28/4/08, ICICI</t>
  </si>
  <si>
    <t>Arja Venu, Dr.No. 19-5-29/33/D, MO Colony, Kishanbagh, Hyd</t>
  </si>
  <si>
    <t>DD 151737, dt28/4/08, ICICI Bank</t>
  </si>
  <si>
    <t>DD 151739, dt 28/4/08, ICICI</t>
  </si>
  <si>
    <t>DD 151730, dt 28/4/08, ICICI</t>
  </si>
  <si>
    <t>203/E, 203/U</t>
  </si>
  <si>
    <t>DD 550936, dt 29/4/08 State Bank</t>
  </si>
  <si>
    <t>R.Sunand Raj</t>
  </si>
  <si>
    <t>Y.Vikram Reddy</t>
  </si>
  <si>
    <t>DD 151733, dt 28/4/08, ICICI</t>
  </si>
  <si>
    <t>Y.Vikram Reddy,Dr.No. 9-9-12/1, Reddy Colony, Champapet, Hyd</t>
  </si>
  <si>
    <t>Ashish Agarwal</t>
  </si>
  <si>
    <t>Ashish agarwal, MLA Colony, Road No. 2, Banjara Hills, Hyd</t>
  </si>
  <si>
    <t>DD 814186,dt 28/4/08, SBI.</t>
  </si>
  <si>
    <t>DD 814189, dt28/4/08, SBI.</t>
  </si>
  <si>
    <t>DD 814187,dt 28/4/08, SBI.</t>
  </si>
  <si>
    <t>Divesh Naredi</t>
  </si>
  <si>
    <t>Divesh Naredi, Dr.No.31, road No.1, Banjarahills, Hyd</t>
  </si>
  <si>
    <t>DD 041136, dt 28/4/08 the Ap Mahesh Co-Op Urban Bank</t>
  </si>
  <si>
    <t>DD 602139, dt 28/4/08 IOB</t>
  </si>
  <si>
    <t>DD 041135,dt 28/4/08 the Ap Mahesh Co-Op Urban Bank</t>
  </si>
  <si>
    <t>DD 041132, dt 28/4/08 The Ap Mahesh Co-Op Urban Bank</t>
  </si>
  <si>
    <t>DD 041134, dt 28/4/08 The Ap Mahesh Co-Op Urban Bank</t>
  </si>
  <si>
    <t>DD 041133, dt 28/4/08 The Ap Mahesh Co-Op Urban Bank</t>
  </si>
  <si>
    <t>DD 602140, dt 28/4/08 IOB</t>
  </si>
  <si>
    <t>C. Sree Latha</t>
  </si>
  <si>
    <t>291, R.No.10, Banjara Hills, Hyderabad.</t>
  </si>
  <si>
    <t>121/B</t>
  </si>
  <si>
    <t>136/A</t>
  </si>
  <si>
    <t>189, 190</t>
  </si>
  <si>
    <t xml:space="preserve">D.D.: 885024 Dt:30/05/2008      B:   State Bank of Hyderabad                     </t>
  </si>
  <si>
    <t>K. Sudhakar</t>
  </si>
  <si>
    <t>203/U</t>
  </si>
  <si>
    <t>Nagesh K. Chikoti</t>
  </si>
  <si>
    <t>223 to 224</t>
  </si>
  <si>
    <t>46. 47/A</t>
  </si>
  <si>
    <t>Rani Thomas</t>
  </si>
  <si>
    <t>46/A</t>
  </si>
  <si>
    <t>T. Hemanth</t>
  </si>
  <si>
    <t>48/A</t>
  </si>
  <si>
    <t>B. Satyananad</t>
  </si>
  <si>
    <t>Dev Raj Koka</t>
  </si>
  <si>
    <t>44/1</t>
  </si>
  <si>
    <t>J.Anjani Devi</t>
  </si>
  <si>
    <t xml:space="preserve">T.Sudha </t>
  </si>
  <si>
    <t>V.Suguna Kumari</t>
  </si>
  <si>
    <t>S.Babu Venkatesh</t>
  </si>
  <si>
    <t>G.Radhika</t>
  </si>
  <si>
    <t>B.Lakshmi</t>
  </si>
  <si>
    <t>K.Appa Rao</t>
  </si>
  <si>
    <t>18 to 20</t>
  </si>
  <si>
    <t xml:space="preserve">Chandra Ravi Chandra </t>
  </si>
  <si>
    <t>M.Srinivas Rao</t>
  </si>
  <si>
    <t>82/A,87/A</t>
  </si>
  <si>
    <t>47/A,48/A</t>
  </si>
  <si>
    <t>Ramesh kumar bunj</t>
  </si>
  <si>
    <t>Madhusudhan bansal</t>
  </si>
  <si>
    <t>Mohit Bansal</t>
  </si>
  <si>
    <t>Suman Bansal</t>
  </si>
  <si>
    <t>57 &amp; 58</t>
  </si>
  <si>
    <t>Paelam Narayan bansal</t>
  </si>
  <si>
    <t>59 &amp; 60</t>
  </si>
  <si>
    <t>Vinod Kabra</t>
  </si>
  <si>
    <t>47/A,48/A &amp; 48/A</t>
  </si>
  <si>
    <t>Kanta Devi Kabra</t>
  </si>
  <si>
    <t>46/A,47/A</t>
  </si>
  <si>
    <t>Deepak kabra</t>
  </si>
  <si>
    <t>K.Suresh Chendra</t>
  </si>
  <si>
    <t>Saurabh Lohoti</t>
  </si>
  <si>
    <t>47/A</t>
  </si>
  <si>
    <t>Purushotamdas</t>
  </si>
  <si>
    <t>46/E</t>
  </si>
  <si>
    <t>Srikanth Buna</t>
  </si>
  <si>
    <t>Sanjay kabra</t>
  </si>
  <si>
    <t>46 to 48</t>
  </si>
  <si>
    <t>Vasudev Kabra</t>
  </si>
  <si>
    <t>Swetha Karwa</t>
  </si>
  <si>
    <t>46/E,47/A</t>
  </si>
  <si>
    <t>Muralidhar Asiua</t>
  </si>
  <si>
    <t>Sandeep Asiua</t>
  </si>
  <si>
    <t>46/A,</t>
  </si>
  <si>
    <t>Pooja Bhargava</t>
  </si>
  <si>
    <t>Renu Jain</t>
  </si>
  <si>
    <t>290 &amp;291</t>
  </si>
  <si>
    <t>S. Rajasri</t>
  </si>
  <si>
    <t>107 to 114/AA</t>
  </si>
  <si>
    <t>R.V. Lakshmi</t>
  </si>
  <si>
    <t>M. Preethi</t>
  </si>
  <si>
    <t>S. Moulini</t>
  </si>
  <si>
    <t>R.Nandini Priya</t>
  </si>
  <si>
    <t>V. Shyam Sunder</t>
  </si>
  <si>
    <t>V. Raja Gopal</t>
  </si>
  <si>
    <t>S. Laxmi kanth</t>
  </si>
  <si>
    <t>S. Ramanuja</t>
  </si>
  <si>
    <t>S. Rajesh</t>
  </si>
  <si>
    <t>6734/1</t>
  </si>
  <si>
    <t>R.N.Priya</t>
  </si>
  <si>
    <t>C.V. Lakshmi</t>
  </si>
  <si>
    <t>B.S.Raj</t>
  </si>
  <si>
    <t>230/P</t>
  </si>
  <si>
    <t>S.Masuddin</t>
  </si>
  <si>
    <t>1 &amp; 2</t>
  </si>
  <si>
    <t>47/A1</t>
  </si>
  <si>
    <t>S.Mohammad</t>
  </si>
  <si>
    <t>Vimala Adwani</t>
  </si>
  <si>
    <t>P.V.Lakshmi</t>
  </si>
  <si>
    <t>M.S.Raju</t>
  </si>
  <si>
    <t>B.S.Ramaiah</t>
  </si>
  <si>
    <t>P.Chaner lal</t>
  </si>
  <si>
    <t>46/K</t>
  </si>
  <si>
    <t>R.Manoj</t>
  </si>
  <si>
    <t>P.Jaya</t>
  </si>
  <si>
    <t>M.S.Raj</t>
  </si>
  <si>
    <t>J.Purushotham</t>
  </si>
  <si>
    <t>G.S.Latha</t>
  </si>
  <si>
    <t>B.Indira</t>
  </si>
  <si>
    <t>G.S.Reddy</t>
  </si>
  <si>
    <t>P.Parvathamma</t>
  </si>
  <si>
    <t>M.B.Raju</t>
  </si>
  <si>
    <t>K.G.Devi</t>
  </si>
  <si>
    <t>V.H.Reddy</t>
  </si>
  <si>
    <t>46/U</t>
  </si>
  <si>
    <t>T.Sharada</t>
  </si>
  <si>
    <t>55/2</t>
  </si>
  <si>
    <t>M.Sivaji raju</t>
  </si>
  <si>
    <t>G.Sirisha</t>
  </si>
  <si>
    <t>236 , 237</t>
  </si>
  <si>
    <t>Simran Parwathi</t>
  </si>
  <si>
    <t>109 , 110</t>
  </si>
  <si>
    <t>A.Joseph Xavier</t>
  </si>
  <si>
    <t>46/A , 46/U</t>
  </si>
  <si>
    <t>D.Gopala Krishna Reddy</t>
  </si>
  <si>
    <t>165 , 178</t>
  </si>
  <si>
    <t>B.Hamsamma</t>
  </si>
  <si>
    <t>44/1, 44/2, 45</t>
  </si>
  <si>
    <t xml:space="preserve">ZO </t>
  </si>
  <si>
    <t>46/E , 47/A</t>
  </si>
  <si>
    <t>K.Eswara prasad</t>
  </si>
  <si>
    <t>No Stamps in the Sale Deed</t>
  </si>
  <si>
    <t>Call for Doc.</t>
  </si>
  <si>
    <t>48/A5</t>
  </si>
  <si>
    <t>P.Rajeshwaramma</t>
  </si>
  <si>
    <t>46/A , 46/A</t>
  </si>
  <si>
    <t>47/A , 48/A2</t>
  </si>
  <si>
    <t>Akilesh shrma</t>
  </si>
  <si>
    <t>46/A, 47/A</t>
  </si>
  <si>
    <t>Ramesh K. Tikyani</t>
  </si>
  <si>
    <t>25 , 26</t>
  </si>
  <si>
    <t>J.Fathima</t>
  </si>
  <si>
    <t>161 &amp; 162</t>
  </si>
  <si>
    <t>M.Harikrishnam Raju</t>
  </si>
  <si>
    <t>46 &amp; 47</t>
  </si>
  <si>
    <t>Padma Umesh</t>
  </si>
  <si>
    <t xml:space="preserve">5 &amp; 6 </t>
  </si>
  <si>
    <t>V.V.B.Sheshagiri Rao</t>
  </si>
  <si>
    <t>29 &amp; 30</t>
  </si>
  <si>
    <t>47/A , 48</t>
  </si>
  <si>
    <t>A.Parwani</t>
  </si>
  <si>
    <t>23 &amp;24</t>
  </si>
  <si>
    <t>P.V.Sridevi</t>
  </si>
  <si>
    <t>M. Bapi Raju</t>
  </si>
  <si>
    <t>K.Narender</t>
  </si>
  <si>
    <t>Archana Sharma</t>
  </si>
  <si>
    <t>82/A</t>
  </si>
  <si>
    <t>Y.Sharma</t>
  </si>
  <si>
    <t>DD No.192169, 
Dt.24-04-08, Vijaya Bank, Hyd. Ch.No.10451/08-09, Dt.09-07-08</t>
  </si>
  <si>
    <t>Jamandas Advani</t>
  </si>
  <si>
    <t>DD No.842941, 
Dt.22-04-08, UCO Bank, Hyd. Ch.No.10454/08-09, Dt.09-07-08</t>
  </si>
  <si>
    <t>88/AA</t>
  </si>
  <si>
    <t>Rajiv Malla &amp; Kumkum Malla
H.NO.7-1-32/A/4, Leela nagar, Ameerpet, Hyd.</t>
  </si>
  <si>
    <t>Ch.No.Nill, dt:4-2-2010</t>
  </si>
  <si>
    <t>952246, dt:28-1-2010, Axis Bank</t>
  </si>
  <si>
    <t>Lalita Caroline George
H.NO.7-1-32/A/4, Leela nagar, Ameerpet, Hyd.</t>
  </si>
  <si>
    <t>Varghese George
H.NO.7-1-32/A/4, Leela nagar, Ameerpet, Hyd</t>
  </si>
  <si>
    <t>952249, dt:28-1-2010, Axis Bank</t>
  </si>
  <si>
    <t>952248, dt:28-1-2010, Axis Bank</t>
  </si>
  <si>
    <t>952247, dt:28-1-2010, Axis Bank</t>
  </si>
  <si>
    <t>DD No.192052, Dt.26-05-08, Andhra Bank, Hyd. Ch.No.12231/08-09, Dt.18-07-08</t>
  </si>
  <si>
    <t>S.Rama Devi</t>
  </si>
  <si>
    <t>DD No.050260 
Dt.27-05-08, SBH, S.R.Nagar, Hyd. Ch.No.12232/08-09, Dt.18-07-08</t>
  </si>
  <si>
    <t>K. Mamatha</t>
  </si>
  <si>
    <t>H.No.3-2-373/e, Chappal Bazar, Kachiguda, Hyd-27</t>
  </si>
  <si>
    <t>DD No.148743 
Dt.23-05-08, Andhra Bank, Chikadpally, Hyd. Ch.No.12234/08-09, Dt.18-07-08</t>
  </si>
  <si>
    <t xml:space="preserve">Ranjith Singh </t>
  </si>
  <si>
    <t>DD No.540974 
Dt.21-05-08, SBI, Chandrayangutta, Hyd. Ch.No.12235/08-09, Dt.18-07-08</t>
  </si>
  <si>
    <t>Dr.K.Ravi Babu</t>
  </si>
  <si>
    <t>DD No.148742 
Dt.23-05-08, Andhra Bank, Hyd. Ch.No.12237/08-09, Dt.18-07-08</t>
  </si>
  <si>
    <t xml:space="preserve">B.Kanthi Kiran </t>
  </si>
  <si>
    <t>DD No.272491 
Dt.19-05-08, Andhra Bank, JNTU Complex, Hyd. Ch.No.12239/08-09, Dt.18-07-08</t>
  </si>
  <si>
    <t xml:space="preserve">B.Nirmal Kumar </t>
  </si>
  <si>
    <t>DD No.278082 
Dt.27-05-08, SBH, Raj Bhavan Road, Hyd.Ch.No.12243/08-09, Dt.18-07-08</t>
  </si>
  <si>
    <t>DD No.278083
Dt.27-05-08, SBH, Raj Bhavan Road, Hyd.Ch.No.12244/08-09, Dt.18-07-08</t>
  </si>
  <si>
    <t>Nil</t>
  </si>
  <si>
    <t>46,89,386</t>
  </si>
  <si>
    <t>Zo</t>
  </si>
  <si>
    <t>J. M. lokhabai Reddy</t>
  </si>
  <si>
    <t>282</t>
  </si>
  <si>
    <t>J. Ravi Kumar</t>
  </si>
  <si>
    <t>181</t>
  </si>
  <si>
    <t>S. Rajeshwari</t>
  </si>
  <si>
    <t>K.Narsimha Rao</t>
  </si>
  <si>
    <t>K.Narsimha Rao. D.No. 20-6-79 Brundaban nagar anjaiah road ongale</t>
  </si>
  <si>
    <t>140/A</t>
  </si>
  <si>
    <t>290 &amp; 293</t>
  </si>
  <si>
    <t>DD.751316 dt.7-08-08, Syndicate bank</t>
  </si>
  <si>
    <t>M. Raja Rajeswari</t>
  </si>
  <si>
    <t>44/1, 44/2</t>
  </si>
  <si>
    <t>M. Suneetha</t>
  </si>
  <si>
    <t>V. Shiva Kumar</t>
  </si>
  <si>
    <t>V. Abinava Reddy</t>
  </si>
  <si>
    <t>V. Shiva Shankar</t>
  </si>
  <si>
    <t>K. Ravi</t>
  </si>
  <si>
    <t>M. Satyanarayana Reddy</t>
  </si>
  <si>
    <t xml:space="preserve">417457, 30/4/08, </t>
  </si>
  <si>
    <t>A. Venkata lakshmi Prasana</t>
  </si>
  <si>
    <t>IL Issued on</t>
  </si>
  <si>
    <t>040-24090870</t>
  </si>
  <si>
    <t>M.S.N. Kumar</t>
  </si>
  <si>
    <t>M. Sudheer</t>
  </si>
  <si>
    <t>M.Suneetha</t>
  </si>
  <si>
    <t>M. Malla Surjit Reddy</t>
  </si>
  <si>
    <t>040377, 30/4/08, AP. Vardhan co-op bank</t>
  </si>
  <si>
    <t>Dr. M. Manjula</t>
  </si>
  <si>
    <t>B. Rajeswar Reddy</t>
  </si>
  <si>
    <t>P.Hyma</t>
  </si>
  <si>
    <t>368889, 26-9-08, OBC</t>
  </si>
  <si>
    <t>R.Lalitha</t>
  </si>
  <si>
    <t>013360, 26-9-08, Andhra bank</t>
  </si>
  <si>
    <t>TSV.Suresh kumar</t>
  </si>
  <si>
    <t>40(p)</t>
  </si>
  <si>
    <t>168489, 6-9-08, Andhra bank</t>
  </si>
  <si>
    <t>Y.Ranganayakamma</t>
  </si>
  <si>
    <t>18,20</t>
  </si>
  <si>
    <t>not given</t>
  </si>
  <si>
    <t>Sale deed Reqired Letter sent on 31-07-2009</t>
  </si>
  <si>
    <t>No Stamps Sale Deed Letter sent on 31-07-2009</t>
  </si>
  <si>
    <t>P.Surya prakash reddy</t>
  </si>
  <si>
    <t>975345, 12-9-08,SBI</t>
  </si>
  <si>
    <t>G.Rajasree</t>
  </si>
  <si>
    <t>553019, 10-9-08, SBH</t>
  </si>
  <si>
    <t>K.Nalini</t>
  </si>
  <si>
    <t>975344, 12-9-08, SBI</t>
  </si>
  <si>
    <t>G.Ravi kalyan</t>
  </si>
  <si>
    <t>P.No:33, F.No:102,   Venkat Mansion, SBH colony, Srinagar colony,hyd</t>
  </si>
  <si>
    <t>Rita sunil malik</t>
  </si>
  <si>
    <t>A.G.Avinash</t>
  </si>
  <si>
    <t>P.No:53, F.No:G3   Asutoshi resi, Navodaya colony, Srinagar colony, hyd</t>
  </si>
  <si>
    <t>052500, 27-8-08, SBH</t>
  </si>
  <si>
    <t>IVL.Narasimha rao</t>
  </si>
  <si>
    <t>289432, 26-9-08, SBH</t>
  </si>
  <si>
    <t>V.Anjaneyulu</t>
  </si>
  <si>
    <t>342107, 24-9-08, Chaitanya Grameena bank</t>
  </si>
  <si>
    <t>M.Prasanth</t>
  </si>
  <si>
    <t>289433,26-9-08, SBH</t>
  </si>
  <si>
    <t xml:space="preserve">B.Naveen </t>
  </si>
  <si>
    <t>H.No:1-1-1/16, Rd.No:3, SBHcolony Mohan nagar, Kothapet, hyd</t>
  </si>
  <si>
    <t>644054, 30-8-08,SBH</t>
  </si>
  <si>
    <t>B.Venkata narayana rao</t>
  </si>
  <si>
    <t>8 to 11</t>
  </si>
  <si>
    <t>382372, 23-9-08, Andhra bank</t>
  </si>
  <si>
    <t>C.Visweswara rao</t>
  </si>
  <si>
    <t>11951/17-7-2008/IOB-Hi</t>
  </si>
  <si>
    <t>Ch.no:11954/17-7-2008/IOB-Hi</t>
  </si>
  <si>
    <t>Ch.no:10919/10-07-2008/IOB-HI</t>
  </si>
  <si>
    <t>Ch.no:13400, Dt: 24-07-2008, IOB,Hi</t>
  </si>
  <si>
    <t>IL Issued on 29-07-2009</t>
  </si>
  <si>
    <t>Ch.no:13398, Dt: 24-07-2008, IOB,Hi</t>
  </si>
  <si>
    <t>Ch.no:5272, Dt: 5-6-2008, IOB,Hi</t>
  </si>
  <si>
    <t xml:space="preserve"> Ch.no:13395, Dt:24-07-2008, IOB,Hi</t>
  </si>
  <si>
    <t>IL issued on 18-07-2009</t>
  </si>
  <si>
    <t>Ch.no:13362, Dt: 24-07-2008, IOB,Hi</t>
  </si>
  <si>
    <t>10921/10-07/2008-IOB-Hi</t>
  </si>
  <si>
    <t>6776/18-06-2008-IOB-Hi</t>
  </si>
  <si>
    <t>Chll:No:10924
Dt:10/7/08.</t>
  </si>
  <si>
    <t>Ch.no:6592/17-07-2008/IOB-Hi</t>
  </si>
  <si>
    <t>6760/18-06-2008-IOB-Hi</t>
  </si>
  <si>
    <t>11952/17-7-2008/IOB-Hi</t>
  </si>
  <si>
    <t>Ch.no:11950/17-07-2008-IOB-Hi</t>
  </si>
  <si>
    <t>Ch.no:11949/17-07-2008/IOB-Hi</t>
  </si>
  <si>
    <t>Ch.no:11947/16-07-2008-IOB-Hi</t>
  </si>
  <si>
    <t>Ch.no:6585 /17-06-2008-IOB-HI</t>
  </si>
  <si>
    <t>Ch.no:6797/18-06-2008-IOB-Hi</t>
  </si>
  <si>
    <t>Ch,no:6583/17-06/2008/IOB-Hi</t>
  </si>
  <si>
    <t>Ch.no:6588/17-06-2008/IOB-HI</t>
  </si>
  <si>
    <t>6589/17-06-2008-IOB-Hi</t>
  </si>
  <si>
    <t>Ch.no:6587/17-06-2008-IOB-HI</t>
  </si>
  <si>
    <t>K.Sudhakar
H.No: 6-1-361/25, Khairtabad, Hyderabad.</t>
  </si>
  <si>
    <t xml:space="preserve">Ch.No.6595, dt.17-6-08 of IOB </t>
  </si>
  <si>
    <t>M.S.Suresh
H.No:12-2-417/B/58, LIC colony, Guddimailkapur, Hyderabad.</t>
  </si>
  <si>
    <t>K.Sudhakar, Dr.No. 6-1-361/25, Khaitabad, Hyderabad..</t>
  </si>
  <si>
    <t>A.Arjavenu
H.No: 19-5-29/33/D MO colony, Kishanbagh, Hyderabad.</t>
  </si>
  <si>
    <t>MLA colonhy, Banjara hills, Hyderabad.</t>
  </si>
  <si>
    <t>Ashish agarwal MLA colonhy, Banjara hills, Hyderabad.</t>
  </si>
  <si>
    <t>Arja Venu, Dr.No. 19-5-29/33/D, MO Colony, Kishanbagh, Hyderabad.</t>
  </si>
  <si>
    <t>Y.Vikram Reddy
H.No:9-9-12/1, reddy colony, Champapet, Saidabad, Hyderabad.</t>
  </si>
  <si>
    <t>Y.Vikram Reddy,Dr.No. 9-9-12/1, Reddy Colony, Champapet, Hyderabad.</t>
  </si>
  <si>
    <t>Ashish agarwal, MLA Colony, Road No. 2, Banjara Hills, Hyderabad.</t>
  </si>
  <si>
    <t>Divesh Naredi, Dr.No.31, road No.1, Banjarahills, Hyderabad.</t>
  </si>
  <si>
    <t>Divesh Naredi
D.no:31, Banjara hills, Hyderabad.</t>
  </si>
  <si>
    <t>291, R.No.10, Banjara Hills, Hyderabad.erabad.</t>
  </si>
  <si>
    <t xml:space="preserve">D.D.: 885024 Dt:30/05/2008      B:   State Bank of Hyderabad.erabad                     </t>
  </si>
  <si>
    <t>P.No:53, F.No:G3   Asutoshi resi, Navodaya colony, Srinagar colony, Hyderabad.</t>
  </si>
  <si>
    <t>P.No:33, F.No:102,   Venkat Mansion, SBH colony, Srinagar colony,Hyderabad.</t>
  </si>
  <si>
    <t>Sariki Venkat Rao
HIG-68, Balaji nagar, Kukatpally, Hyderabad.</t>
  </si>
  <si>
    <t>V.Shanthi
H.No:13-6-460/16, Mahesh nagar, Guddimalkapur, Mehdipatnam, Hyderabad.</t>
  </si>
  <si>
    <t>H.No:1-1-1/16, Rd.No:3, SBHcolony Mohan nagar, Kothapet, Hyderabad.</t>
  </si>
  <si>
    <t>F.No:205,Bhanus Churukanti Enclave,Jaya Nagar,Kukatpally,Hyderabad..</t>
  </si>
  <si>
    <t>D.Venkatesham
H.No:8-3-228/114/9, Rahmath nagar, Yousufguda, Hyderabad.</t>
  </si>
  <si>
    <t>P.Krishnaiah
H.No:8-3-228/114/9, Rahmath nagar, Yousufguda, Hyderabad.</t>
  </si>
  <si>
    <t>M.Surender
H.No:8-3-228/114/9, Rahmath nagar, Yousufguda, Hyderabad.</t>
  </si>
  <si>
    <t>Y.Radha krishna
P.no:104, Tirmala anjali enclave, Chaitanyapuri, LB nagar, Hyderabad.</t>
  </si>
  <si>
    <t>M Chetana
Plat,no:106 Pallaui(V)
D K Road Ameerpet.Hyderabad.</t>
  </si>
  <si>
    <t xml:space="preserve">447784 26/6/09 Andhra Bank Jubilee hills,Hyderabad. </t>
  </si>
  <si>
    <t xml:space="preserve">447783 26/6/09 Andhra bank,Jubilee Hills Hyderabad. </t>
  </si>
  <si>
    <t>Y.Ratna Vani,
F.No-308, Jamuna Tirth Apts, 7-1-40/1, Dharamkaram Road, Ameerpet, Hyderabad.</t>
  </si>
  <si>
    <t>Maleka Jabeen,
9-4-77/A/28, Alhasnath Colony, Toli Chowki, Hyderabad.</t>
  </si>
  <si>
    <t>K.Chandra Shekar,
8-2-293/82/B/57, Gayathri Hills, R.No-10C, Ward No-B, Hyderabad.</t>
  </si>
  <si>
    <t>B.Ramalakshmamma,
P.No-101, !st Floor, 256/2RT, Vijayanagar Colony, Hyderabad.</t>
  </si>
  <si>
    <t>Amtul Kabeer Humera,
16-11-16/I/13, Saleem Nagar, malakpet, Hyderabad.</t>
  </si>
  <si>
    <t>Syed Ahsanullah quadu,
LIG-2109/C, Santoshnagar Colony, PB.No-MC-26, Hyderabad.</t>
  </si>
  <si>
    <t>Aasil Ahmed Viqar,
16-11-16/i/3, SALEEM NAGAR, Malkapet, Hyderabad.</t>
  </si>
  <si>
    <t>B.Saraswathi
H.No:3-5-702, Canara apts, 
Old MLA qrts, Hyderguda, Hyderabad.</t>
  </si>
  <si>
    <t>K.Sudhakar, Dr.No. 6-1-361/25, Khaitabad, Hyderabad.</t>
  </si>
  <si>
    <t>Ch.No.6969, dt.19-6-08 of IOB</t>
  </si>
  <si>
    <t>Ch.No.6598, dt.17-6-08 of IOB</t>
  </si>
  <si>
    <t>Ch.No.6806, dt.18-6-08</t>
  </si>
  <si>
    <t>IL issued on 13/10/2009</t>
  </si>
  <si>
    <t>27717743
9849645420</t>
  </si>
  <si>
    <t>LRS Section</t>
  </si>
  <si>
    <t>9440435395 &amp; 
9441216235</t>
  </si>
  <si>
    <t>040-27940068</t>
  </si>
  <si>
    <t>IL Issued on 25-05-09</t>
  </si>
  <si>
    <t>040-27201634</t>
  </si>
  <si>
    <t>Ch.no:5079 dt.5-6-08 of IOB H</t>
  </si>
  <si>
    <t>Ch.no:5076 dt.5-6-08 of IOB H</t>
  </si>
  <si>
    <t>9440933330 &amp; 
9396549222 &amp; 
9849109234</t>
  </si>
  <si>
    <t>472042, 23-9-08, Indian bank</t>
  </si>
  <si>
    <t>C.Sadasiva rao</t>
  </si>
  <si>
    <t>420183, 22-9-08, Axis bank</t>
  </si>
  <si>
    <t>Ch.no:10314, Dt:8-7-2008, IOB,Hi</t>
  </si>
  <si>
    <t xml:space="preserve">B.Vara lakshmi </t>
  </si>
  <si>
    <t>H.No:4-5-29/38-2   Vidya nagar, Guntur</t>
  </si>
  <si>
    <t>20/B</t>
  </si>
  <si>
    <t>541761, 22-9-08, Andhra bank</t>
  </si>
  <si>
    <t>V.Shanthi</t>
  </si>
  <si>
    <t>784619, 22-9-08,IOB</t>
  </si>
  <si>
    <t>V.Nageswara rao</t>
  </si>
  <si>
    <t>420189, 22-9-08, Axis bank</t>
  </si>
  <si>
    <t>D.Udaya kumar</t>
  </si>
  <si>
    <t>20/A</t>
  </si>
  <si>
    <t>420188, 22-9-08, Axis bank</t>
  </si>
  <si>
    <t>G.Udaya lakshmi</t>
  </si>
  <si>
    <t>377982, 23-9-08, Andhra bank</t>
  </si>
  <si>
    <t>K.Madhuri</t>
  </si>
  <si>
    <t>26/A</t>
  </si>
  <si>
    <t>420184, 22-9-08, Axis bank</t>
  </si>
  <si>
    <t>P.Sivadeva prasad</t>
  </si>
  <si>
    <t>420179, 22-9-08, Axis bank</t>
  </si>
  <si>
    <t>V.Shobha</t>
  </si>
  <si>
    <t>784618, 22-9-08, IOB</t>
  </si>
  <si>
    <t>A.Durga stya prasad</t>
  </si>
  <si>
    <t>420187, 22-9-08, Axis bank</t>
  </si>
  <si>
    <t>T.Sampath kumar</t>
  </si>
  <si>
    <t>420186, 22-9-08, Axis bank</t>
  </si>
  <si>
    <t>S.Seetharamaiah</t>
  </si>
  <si>
    <t>784620, 22-9-08, IOB</t>
  </si>
  <si>
    <t>420185, 22-9-08, Axis bank</t>
  </si>
  <si>
    <t>420180, 22-9-08, Axis bank</t>
  </si>
  <si>
    <t>Sariki Venkat Rao</t>
  </si>
  <si>
    <t>P.Samba Siva Rao</t>
  </si>
  <si>
    <t>P.Venkateswara Rao</t>
  </si>
  <si>
    <t>D.Venkata Maheswara Rao</t>
  </si>
  <si>
    <t>G.Laxma Reddy</t>
  </si>
  <si>
    <t>I.Satyanarayana Raju</t>
  </si>
  <si>
    <t>Indukuri Laxmi</t>
  </si>
  <si>
    <t>Mstr.Ravi Pmjala</t>
  </si>
  <si>
    <t>Satya Pinjala</t>
  </si>
  <si>
    <t xml:space="preserve">Amount
Along with Application
</t>
  </si>
  <si>
    <t>Challan No. &amp; Date  Balance Amount</t>
  </si>
  <si>
    <t>Sent to E.O</t>
  </si>
  <si>
    <t>K.Vasanth Kumar</t>
  </si>
  <si>
    <t>F.No:205,Bhanus Churukanti Enclave,Jaya Nagar,Kukatpally,Hyd.</t>
  </si>
  <si>
    <t xml:space="preserve">Kothur </t>
  </si>
  <si>
    <t>445733,19-11-08,SBI.</t>
  </si>
  <si>
    <t>26/11/08</t>
  </si>
  <si>
    <t>Dr.Reddys foundations</t>
  </si>
  <si>
    <t>G.Savithri</t>
  </si>
  <si>
    <t>B.Siva rama krishnaiah</t>
  </si>
  <si>
    <t>D.Laxmamma</t>
  </si>
  <si>
    <t>GVS.Sasidhar</t>
  </si>
  <si>
    <t>C.Venkata ram kumar</t>
  </si>
  <si>
    <t>T.Ramulu</t>
  </si>
  <si>
    <t>KVV.Samanth kumar</t>
  </si>
  <si>
    <t>Manjula</t>
  </si>
  <si>
    <t>A.Mohini</t>
  </si>
  <si>
    <t>R.Ramulu</t>
  </si>
  <si>
    <t>K.Laxmaiah</t>
  </si>
  <si>
    <t>B.Hamsammal</t>
  </si>
  <si>
    <t>J.Narsimha</t>
  </si>
  <si>
    <t>T.Gopal</t>
  </si>
  <si>
    <t>A.Srinivasa rao</t>
  </si>
  <si>
    <t>T.S.Nandini</t>
  </si>
  <si>
    <t>R.Gopinath rao</t>
  </si>
  <si>
    <t>60-65</t>
  </si>
  <si>
    <t>44,45</t>
  </si>
  <si>
    <t>068530, 29-9-08, CBI, IOB(12-12-08)</t>
  </si>
  <si>
    <t>52/E</t>
  </si>
  <si>
    <t>257634,  2-12-08, SBI, IOB(17-12-08)</t>
  </si>
  <si>
    <t>068535, 29-9-08, Central bank</t>
  </si>
  <si>
    <t>C. Sasi kumar</t>
  </si>
  <si>
    <t>104/B</t>
  </si>
  <si>
    <t>44/1,44/2</t>
  </si>
  <si>
    <t>068531, 29-9-08, Central bank</t>
  </si>
  <si>
    <t>068537, 29-9-08, Central bank</t>
  </si>
  <si>
    <t>024902,  29-9-08, UBI</t>
  </si>
  <si>
    <t>068536,  29-9-08, Central bank</t>
  </si>
  <si>
    <t>068540,  29-9-08, Central bank</t>
  </si>
  <si>
    <t>82/a</t>
  </si>
  <si>
    <t>013359, 26-9-08, Andhra bank</t>
  </si>
  <si>
    <t>888311, 26-9-08, Axis bank</t>
  </si>
  <si>
    <t>207859, 26-9-08, Indian bank</t>
  </si>
  <si>
    <t>068533, 29-9-08, Central bank</t>
  </si>
  <si>
    <t>104/9</t>
  </si>
  <si>
    <t>068532, 29-9-08, Central bank</t>
  </si>
  <si>
    <t>068539, 29-9-08, Central bank</t>
  </si>
  <si>
    <t>068538, 29-9-08, Central bank</t>
  </si>
  <si>
    <t>068534, 29-9-08, Central bank</t>
  </si>
  <si>
    <t>47A,48/A</t>
  </si>
  <si>
    <t>102079, 29-9-08, The Lakshmi Vilas bank</t>
  </si>
  <si>
    <t>21,22</t>
  </si>
  <si>
    <t>777449, 29-9-08, Bank of Maharasthra</t>
  </si>
  <si>
    <t>82/A, 87/A</t>
  </si>
  <si>
    <t>209497, 21-8-08, HDFC bank</t>
  </si>
  <si>
    <t>Shahida sufi</t>
  </si>
  <si>
    <t>Shahida sufi
H.No: 8-2-672, Shaheen enclave, banjra hills, hyd</t>
  </si>
  <si>
    <t>189/A</t>
  </si>
  <si>
    <t>008929, 30-12-08, Axis bank</t>
  </si>
  <si>
    <t>A.Arjavenu</t>
  </si>
  <si>
    <t>A.Arjavenu
H.No: 19-5-29/33/D MO colony, Kishanbagh, hyd</t>
  </si>
  <si>
    <t>MLA colonhy, Banjara hills, hyd</t>
  </si>
  <si>
    <t>1,61,683</t>
  </si>
  <si>
    <t>1,56,732</t>
  </si>
  <si>
    <t>K.Sudhakar
H.No: 6-1-361/25, Khairtabad, hyd</t>
  </si>
  <si>
    <t>A. Venkata lakshmi Prasana
F.No- 201, Thandava mansion, VV colony, Kukatpally, hyd</t>
  </si>
  <si>
    <t>137001, 26/5/08, ICICI bank, Ch.no:13395</t>
  </si>
  <si>
    <t>M.Satyanarayana
H.No: 40-582/15, dharmapeta, kurnool, AP</t>
  </si>
  <si>
    <t>K. Ravi
P.no:10, Nandanam, Kukatpally, hyd</t>
  </si>
  <si>
    <t>272490, 19/5/08, Andhra bank, Ch.no:13393</t>
  </si>
  <si>
    <t>M.Shreya Reddy</t>
  </si>
  <si>
    <t>M.Shreya Reddy
H.No: 3-4-753, Narayanaguda, hyd</t>
  </si>
  <si>
    <t>212017, 19/5/08, Indian bank , Ch.no:13397</t>
  </si>
  <si>
    <t>M.Sudhir
H.No: 3-4-753, Narayanaguda, hyd</t>
  </si>
  <si>
    <t>212023, 19/5/08, Indian bank , Ch.no:13398</t>
  </si>
  <si>
    <t>M.Sunitha
H.No: 3-4-753, Narayanaguda, hyd</t>
  </si>
  <si>
    <t>212021, 19/5/08, Indian bank , Ch.no:13362</t>
  </si>
  <si>
    <t>M.Surjith reddy</t>
  </si>
  <si>
    <t>M.Surjith reddy
P.no:12, Bhavani nagar, Nacharam, hyd</t>
  </si>
  <si>
    <t>212018, 19/5/08, Indian bank ,Ch.no:13360</t>
  </si>
  <si>
    <t>P.Bhushan rao ambala</t>
  </si>
  <si>
    <t>P.Bhusan rao
H.No:50-5-12, Nehru nagar, Rajmundry, E.Godavari dist</t>
  </si>
  <si>
    <t>620009, 11-9-08,IOB</t>
  </si>
  <si>
    <t>M.S.N. Kumar
H.No: 12-13-829/2/1/A, Shirdi sai nagar, Tarnaka, sec</t>
  </si>
  <si>
    <t>075710, 9/5/08, Axis bank, Ch.noL:13396</t>
  </si>
  <si>
    <t>Nagesh
H.No: 2-4-98, Boyawada, Karimnagar</t>
  </si>
  <si>
    <t>050364, 31-5-08, SBH, Ch.no:8079</t>
  </si>
  <si>
    <t>Rani Thomas
D.no:503, Pallavi estate, Srinagar colony, hyd</t>
  </si>
  <si>
    <t>009458, 26-5-08, Axis bank, Ch.no:8090</t>
  </si>
  <si>
    <t>Sent to Technical Section</t>
  </si>
  <si>
    <t>T. Hemanth
H.No: 221304, Satnam paradise, Thane Maharashtra</t>
  </si>
  <si>
    <t>472332, 26-5-08, IOB, Ch.no:8092</t>
  </si>
  <si>
    <t>J.Fathima
H.No: 19-2-11/5, Misrigunj, Fateh darwaza, hyd</t>
  </si>
  <si>
    <t>068489, 28-4-08, Axis bank, Ch.no:10735</t>
  </si>
  <si>
    <t>M. Raja Rajeswari
H.No: 12-13-79, Tarnaka, sec-bad</t>
  </si>
  <si>
    <t>003784, 17/5/08, AP State co-op bank, Ch.no:13400</t>
  </si>
  <si>
    <t>DD 640409, dt 28/4/08 Syndicate bank, Ch.no:6801</t>
  </si>
  <si>
    <t>M. Suneetha
H.No:4-3-4-753, Narayanaguda, hyd</t>
  </si>
  <si>
    <t>M Chetana</t>
  </si>
  <si>
    <t>49/A</t>
  </si>
  <si>
    <t>CH.Bhagya Laxmi</t>
  </si>
  <si>
    <t>Ch.Bhagya Laxmi
Yaman 2,Sahara States Mansoorabad</t>
  </si>
  <si>
    <t xml:space="preserve">
47/A,48/A1&amp;48/A2</t>
  </si>
  <si>
    <t>212020, 19/5/08, Indian bank, Ch.no:13401</t>
  </si>
  <si>
    <t>M.Satish chandra</t>
  </si>
  <si>
    <t>V. Shiva Kumar
F.No- 101,H.No:10-2-289/23, Shanthi nagar, hyd</t>
  </si>
  <si>
    <t>040378, 30/4/08, AP. Vardhan co-op bank, Ch.no:13402</t>
  </si>
  <si>
    <t>V. Abinava Reddy
H.No:3-4-753, Narayanaguda, hyd</t>
  </si>
  <si>
    <t>212022, 19/5/08, Indian bank, Ch.no:13403</t>
  </si>
  <si>
    <t xml:space="preserve">
H.No:8-3-228/114/9, Rahmath nagar, Yousufguda, Hyd</t>
  </si>
  <si>
    <t>B.Aarthi</t>
  </si>
  <si>
    <t>K.Ramadevi</t>
  </si>
  <si>
    <t>F.No-305, Malaysian township, KPHB, hyd</t>
  </si>
  <si>
    <t>P.Vikram</t>
  </si>
  <si>
    <t>G.Hymalathi</t>
  </si>
  <si>
    <t>H.No:8-3-833, Tulasi apts, Srinagar colony, hyd</t>
  </si>
  <si>
    <t>R.Sunand Raj
H.No:12-5-187, Prasad mansion, Vijayapuri, Tarnaka, sec-bad</t>
  </si>
  <si>
    <t>DD 578816, dt 30/4/08 Andhra Bank, Ch.no:7637</t>
  </si>
  <si>
    <t>Y.Vikram Reddy
H.No:9-9-12/1, reddy colony, Champapet, Saidabad, hyd</t>
  </si>
  <si>
    <t>DD 151736, dt 28/4/08, ICICI, Ch.no:7638</t>
  </si>
  <si>
    <t>Mandhana Sulochana</t>
  </si>
  <si>
    <t>M.Sulochana
H.No:7-1-56/2, Ameerpet, hyd</t>
  </si>
  <si>
    <t>ZO</t>
  </si>
  <si>
    <t>ZO on 21-12-09</t>
  </si>
  <si>
    <t xml:space="preserve">262153, 22-4-0/8,SB of Indore, </t>
  </si>
  <si>
    <t>R.Nandini Priya
M-327, Vaishali gardens, Nagarjuna sagar, Tarnaka</t>
  </si>
  <si>
    <t xml:space="preserve">D.D.No.:525868                    Dt : 28/4/08                      Bank : SBH                                 Ch.no:5058                          </t>
  </si>
  <si>
    <t>R.V. Lakshmi
M-327, Vaishali gardens, Nagarjuna sagar, Tarnaka</t>
  </si>
  <si>
    <t>Abdul Razzak</t>
  </si>
  <si>
    <t>Abdul Razzak,
F.No-204, 1-8-201/205, Green Gates Apts, PG Road, Sec Bad</t>
  </si>
  <si>
    <t>101, 102</t>
  </si>
  <si>
    <t>105, 106</t>
  </si>
  <si>
    <t>Suheel Abdul Razzak</t>
  </si>
  <si>
    <t>Suheel Abdul Razzak,
F.No-204, 1-8-201/205, Green Gates Apts, PG Road, Sec Bad</t>
  </si>
  <si>
    <t>103, 104</t>
  </si>
  <si>
    <t>K.Chandra Shekar</t>
  </si>
  <si>
    <t>270, 271</t>
  </si>
  <si>
    <t>46A, 47/A</t>
  </si>
  <si>
    <t xml:space="preserve">D.D.No.:525866                    Dt : 28/4/08                      Bank : SBI                                 Ch.no:5276                          </t>
  </si>
  <si>
    <t>DD 640400, dt 28/4/08, Syndicate Bank, Ch.no:10919</t>
  </si>
  <si>
    <t>P.V.Lakshmi
H.No: 31-38/1, Sri Satya Sai enclave, Manovikas nagar, sec-bad</t>
  </si>
  <si>
    <t>9701999471
9885280697</t>
  </si>
  <si>
    <t>560995,  22-4-08, SBI, Ch.no:5178</t>
  </si>
  <si>
    <t>Vimala Adwani
A-2, F.No- 9, Prashant apts,  PG road, sec-bad</t>
  </si>
  <si>
    <t>842942, 22-4-08, Uco bank, Ch.no:5174</t>
  </si>
  <si>
    <t>S. Rajeshwari
H.No:1-46/4/c/1, Shankar nagar, Chandanagar, hyd</t>
  </si>
  <si>
    <t>143634, 26-6-08, SBI, IOB(1-8-08)WM</t>
  </si>
  <si>
    <t>M.S.Suresh
H.No:12-2-417/B/58, LIC colony, Guddimailkapur, hyd</t>
  </si>
  <si>
    <t>DD 578817, dt 30/4/08 Andhra Bank,Ch.no:11941</t>
  </si>
  <si>
    <t>DD 151732,dt 28/4/08, ICICI Bank, Ch.no:6797</t>
  </si>
  <si>
    <t>DD 151735,dt 28/4/08, ICICI Bank, Ch.no:6799</t>
  </si>
  <si>
    <t>Muralidhar Asiua
H.No:7-1-215/3, Balkampet, hyd</t>
  </si>
  <si>
    <t>43,44</t>
  </si>
  <si>
    <t>580799, 22-4-08, SBI</t>
  </si>
  <si>
    <t>580795, 22-4-08, SBI</t>
  </si>
  <si>
    <t>Mohit Bansal
H.No:15-7-185, Gandhigalli, Begumbazar, hyd</t>
  </si>
  <si>
    <t>096563, 22-4-08, Dena bank</t>
  </si>
  <si>
    <t>Ch.no:5264, Dt:5/06/2008,IOB,Hi</t>
  </si>
  <si>
    <t>Ch.No.Nill, dt:23/09/2008,IOB</t>
  </si>
  <si>
    <t>Final Proceedings Issued on 18-03-2010</t>
  </si>
  <si>
    <t>Ch.no:5265,Dt:5/06/2008,IOB,Hi</t>
  </si>
  <si>
    <t xml:space="preserve"> Ch.no:5266,,Dt:5/06/2008,IOB,Hi</t>
  </si>
  <si>
    <t>Swetha Karwa
H.No:1-2-333/3/1, Domalguda, hyd</t>
  </si>
  <si>
    <t>580798, 22-4-08, SBI</t>
  </si>
  <si>
    <t>Srikanth Buna
H.No:6-3-596/63/8/2, Venkata ramana colony, Khairtabad hyd</t>
  </si>
  <si>
    <t>262155, 22-4-08,SB of indore</t>
  </si>
  <si>
    <t>Sanjay kabra
H.No:7-1-235/50, Balkampet, hyd</t>
  </si>
  <si>
    <t>932115, 22-4-08, Andhra bank</t>
  </si>
  <si>
    <t>M.Sivaji raju
Khajipalem(v) Pittalwani palem mandal, Guntur dist</t>
  </si>
  <si>
    <t>136143, 28-4-08, ICICI bank</t>
  </si>
  <si>
    <t>No Stamps in the Sale Deed Letter sent on 24-7-09</t>
  </si>
  <si>
    <t>No Affidavit Letter sent on 25-7-09</t>
  </si>
  <si>
    <t>B.Vara lakshmi 
H.No:4-5-29/38-2   Vidya nagar, Guntur</t>
  </si>
  <si>
    <t>Layout copy and 13years EC. Letter sent on 25-7-09</t>
  </si>
  <si>
    <t>9246116273 &amp;
04023553984</t>
  </si>
  <si>
    <t>040-24057609</t>
  </si>
  <si>
    <t>0863-2224052 &amp;
 0863-2225164</t>
  </si>
  <si>
    <t>No Affidavit and Layout Letter sent on 26-6-09</t>
  </si>
  <si>
    <t>040-225565</t>
  </si>
  <si>
    <t>0863-2234770 &amp; 
9849016620</t>
  </si>
  <si>
    <t>9393138246 &amp;
 0863-2228555</t>
  </si>
  <si>
    <t>040-2230185</t>
  </si>
  <si>
    <t>Suman Bansal
H.No:15-7-185, Gandhigalli, Begumbazar, hyd</t>
  </si>
  <si>
    <t>183697, 22-4-08, SBI</t>
  </si>
  <si>
    <t>M.Srinivas Rao
Matoar post, Madhura mandal, Khammam dist</t>
  </si>
  <si>
    <t>066795, 30-4-08, Central bank, Ch.no:5275</t>
  </si>
  <si>
    <t>P.Narayana Bansal
H.No:15-7-185, Gandhigalli, Begumbazar, hyd</t>
  </si>
  <si>
    <t>183698, 22-4-08, SBI</t>
  </si>
  <si>
    <t>Ramesh kumar 
H.No:3-5-121/E/1/2 Edenbagh ,hyd</t>
  </si>
  <si>
    <t>418361, 22-4-08, Corporation bank</t>
  </si>
  <si>
    <t>Sumesh Kumar Bung</t>
  </si>
  <si>
    <t>Sumesh kumar
H.No:3-5-121/E/1/2 Edenbagh ,hyd</t>
  </si>
  <si>
    <t>418362, 22-4-08, Corporation bank</t>
  </si>
  <si>
    <t>Madhusudhan Bansal
H.No:15-7-185, Gandhigalli, Begumbazar, hyd</t>
  </si>
  <si>
    <t>096562, 22-4-08, Dena bank</t>
  </si>
  <si>
    <t>B.S.Ramaiah
H.No:1130, MLA colony, Banjara hills, hyd</t>
  </si>
  <si>
    <t>5234, 24-4-08, SBH, Ch.no:5234</t>
  </si>
  <si>
    <t>M.S.Raju
Khajipalem, Pittalawani Palemmandal, Guntur dist</t>
  </si>
  <si>
    <t>136141, 28-4-08,ICICI bank, Ch.no:5229</t>
  </si>
  <si>
    <t>189129, 22-4-08, OBC</t>
  </si>
  <si>
    <t>J.Purushotham
H.No:3-4-368, Tobacco bazar, sec-bad</t>
  </si>
  <si>
    <t>V. Shiva Shankar
F.No-101, Sirisha resi, Shanthinagar, hyd</t>
  </si>
  <si>
    <t>040376, 30/4/08, AP. Vardhan co-op bank, Ch.no:13404</t>
  </si>
  <si>
    <t>Dr. M. Manjula
H.No:12-13-79, Tarnaka, sec-bad</t>
  </si>
  <si>
    <t>003783, 17/5/08, AP State co-op bank, Ch.no:13389</t>
  </si>
  <si>
    <t>B. Rajeswar Reddy
H.No:12-13-79, Tarnaka, sec-bad</t>
  </si>
  <si>
    <t xml:space="preserve">003782, 17/5/08, AP State co-op bank, Ch.no:13391, </t>
  </si>
  <si>
    <t>B.Lakshmi
MVM nursing homes, Santhapet, Ongole, Prakasham dist</t>
  </si>
  <si>
    <t>066793, 30-4-08, Central bank</t>
  </si>
  <si>
    <t>K.Appa Rao
H.No:19, KCP colony, Kanurur, Vijayawada, krishna dist</t>
  </si>
  <si>
    <t>B.Subhadra</t>
  </si>
  <si>
    <t>H.No:8-3-228/114/9, Rahmathnagar, Yousufguda, hyd</t>
  </si>
  <si>
    <t>D.Venkatesham</t>
  </si>
  <si>
    <t>Amtul Kabeer Humera</t>
  </si>
  <si>
    <t>141, 142</t>
  </si>
  <si>
    <t>47/A1, 48/A1, 48/A2</t>
  </si>
  <si>
    <t>Venkatesham
H.No:8-3-228/114/9, Rahmath nagar, Yousufguda, Hyd</t>
  </si>
  <si>
    <t>066797, 30-4-08, Central bank, Ch.no:5272</t>
  </si>
  <si>
    <t>1,47,360</t>
  </si>
  <si>
    <t>IL Issued on 22-03-2010</t>
  </si>
  <si>
    <t>040-24022535
9849406330</t>
  </si>
  <si>
    <t>IL Issued on 22-02-2010</t>
  </si>
  <si>
    <t>9246273545
040-27500428</t>
  </si>
  <si>
    <t>9989923639
9849534005</t>
  </si>
  <si>
    <t>9989923639
9849534005
9989399056
23753335</t>
  </si>
  <si>
    <t>Ravi chandra
Gurukula palem(v) Thottambedu mandal, Srikalahasthi, chittur dist</t>
  </si>
  <si>
    <t>066794, 30-4-08, Central bank, Ch.no:5274</t>
  </si>
  <si>
    <t>Dev Raj Koka
F.No-305, Sri laxmi apts, Huda colony, Kothapet Saroornagar, hyd</t>
  </si>
  <si>
    <t>641550, 28-4-08, Syndicate bank, Ch.no:5262</t>
  </si>
  <si>
    <t>J.Anjani Devi
H.No:70-2-23/1, Sivashankar nagar, Patamata, Vijayawada</t>
  </si>
  <si>
    <t>008028, 25-4-08, Axis bank, Ch.no:5264</t>
  </si>
  <si>
    <t>No. of files received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</si>
  <si>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</si>
  <si>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</si>
  <si>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</si>
  <si>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</si>
  <si>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</si>
  <si>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</si>
  <si>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</si>
  <si>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</si>
  <si>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</si>
  <si>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</si>
  <si>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</si>
  <si>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</si>
  <si>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</si>
  <si>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31,29,840</t>
  </si>
  <si>
    <t>T.Sudha 
P.no:57, Radio colony, Chintagunta, LB nagar, hyd</t>
  </si>
  <si>
    <t>008030, 25-4-08, Axis bank, Ch.no:5265</t>
  </si>
  <si>
    <t>V.Suguna Kumari
H.No: 1-267/48, ECIL, hyd</t>
  </si>
  <si>
    <t>008029, 25-4-08, Axis bank, Ch.no:5266</t>
  </si>
  <si>
    <t>A.Sandeep
H.No:7-1-215/3, Balkampet, hyd</t>
  </si>
  <si>
    <t>690695, 22-4-08, SBI</t>
  </si>
  <si>
    <t>A.Joseph Xavier
H.No:12-8-259/6, Mettuguda, 
sec-bad</t>
  </si>
  <si>
    <t>463473, 23-4-08, SBI</t>
  </si>
  <si>
    <t>463474, 23-4-08, SBI</t>
  </si>
  <si>
    <t>D.Gopala Krishna
H.No:7-1-28-6, Leelanagar, Ameerpet, hyd</t>
  </si>
  <si>
    <t>690875, 26-4-08, SBI</t>
  </si>
  <si>
    <t>518, 06-06-09</t>
  </si>
  <si>
    <t xml:space="preserve">D.D.No.:020838                    Dt : 25/4/08                      Bank : AP Mahesh Bank                                 Ch.no:5061, 05-06-08, IOB him                          </t>
  </si>
  <si>
    <t>801, 05-05-09</t>
  </si>
  <si>
    <t>971, 04-05-09</t>
  </si>
  <si>
    <t>Final Proceedings Issued</t>
  </si>
  <si>
    <t>Rejected</t>
  </si>
  <si>
    <t>IL Issued</t>
  </si>
  <si>
    <t>2008 Doc.</t>
  </si>
  <si>
    <t>967.4/5/09</t>
  </si>
  <si>
    <t>K.Sirisha</t>
  </si>
  <si>
    <t>206/A</t>
  </si>
  <si>
    <t>K.Sirisha
H.No:35-14-14, Mangalavara peta, Rajahundry</t>
  </si>
  <si>
    <t>Final Proceeding Issued</t>
  </si>
  <si>
    <t>939, 5/5/09</t>
  </si>
  <si>
    <t>Cl.No-Nil, 27-04-09</t>
  </si>
  <si>
    <t>574, 28-04-09</t>
  </si>
  <si>
    <t>132, 20-04-09</t>
  </si>
  <si>
    <t>Cl.No-Nil, 22-04-09</t>
  </si>
  <si>
    <t>737, 24-04-09</t>
  </si>
  <si>
    <t>580, 22-04-09</t>
  </si>
  <si>
    <t>Cl.no-nil, 28-04-09</t>
  </si>
  <si>
    <t>571, 28-04-09</t>
  </si>
  <si>
    <t>195, 27-04-09</t>
  </si>
  <si>
    <t>578, 22-04-09</t>
  </si>
  <si>
    <t>150, 21-04-09</t>
  </si>
  <si>
    <t>50, 24-04-09</t>
  </si>
  <si>
    <t>737, 22-06-09</t>
  </si>
  <si>
    <t>425, 21-05-09</t>
  </si>
  <si>
    <t>792, 05-05-09</t>
  </si>
  <si>
    <t>Draft Proc</t>
  </si>
  <si>
    <t>248,20-4-09, IOB(WM)</t>
  </si>
  <si>
    <t>909, 06-05-09</t>
  </si>
  <si>
    <t>917, 06-05-09</t>
  </si>
  <si>
    <t>846, 13-05-09</t>
  </si>
  <si>
    <t>Asish Agarwal
MLA colonhy, Banjara hills, Hyderabad.</t>
  </si>
  <si>
    <t>Cl.no-Nil, 20-4-09, IOB(WM)</t>
  </si>
  <si>
    <t>820, 13-05-09</t>
  </si>
  <si>
    <t>795, 08-06-09</t>
  </si>
  <si>
    <t>794, 08-06-09</t>
  </si>
  <si>
    <t>573, 06-06-09</t>
  </si>
  <si>
    <t>989, 01-06-09</t>
  </si>
  <si>
    <t>253,21-4-09, IOB(WM)</t>
  </si>
  <si>
    <t>992, 01-06-09</t>
  </si>
  <si>
    <t>668.22/4/09</t>
  </si>
  <si>
    <t>970, 04-05-09</t>
  </si>
  <si>
    <t>886, 13-05-09</t>
  </si>
  <si>
    <t>790, 05-05-09</t>
  </si>
  <si>
    <t>942, 05-05-09</t>
  </si>
  <si>
    <t>2,37,688</t>
  </si>
  <si>
    <t>4,24,720</t>
  </si>
  <si>
    <t>800, 05-05-09</t>
  </si>
  <si>
    <t>914, 06-05-09</t>
  </si>
  <si>
    <t>988, 01-06-09</t>
  </si>
  <si>
    <t>676, 18-05-09</t>
  </si>
  <si>
    <t>819, 13-05-09</t>
  </si>
  <si>
    <t>808, 14-05-09</t>
  </si>
  <si>
    <t>887, 13-05-09</t>
  </si>
  <si>
    <t>888, 13-05-09</t>
  </si>
  <si>
    <t>889, 13-05-09</t>
  </si>
  <si>
    <t>844, 13-05-09</t>
  </si>
  <si>
    <t>638, 13-05-09</t>
  </si>
  <si>
    <t>445, 24-04-09</t>
  </si>
  <si>
    <t>679, 18-05-09</t>
  </si>
  <si>
    <t>432, 24-04-09</t>
  </si>
  <si>
    <t>807, 13-5-09</t>
  </si>
  <si>
    <t>605, 18-06-09</t>
  </si>
  <si>
    <t>47, 23-04-09</t>
  </si>
  <si>
    <t>777, 30-04-09</t>
  </si>
  <si>
    <t>937, 05-05-09</t>
  </si>
  <si>
    <t>748473, 29-12-08, Corporation bank,  IOB(6-1-09)WM</t>
  </si>
  <si>
    <t>821534, 30-12-08, Syndicate bank,IOB(6-1-09)Hi</t>
  </si>
  <si>
    <t>KVS.Ruchira</t>
  </si>
  <si>
    <t>KVS.Ruchira
P.no:131, Saradanagar, Safilguda, hyd</t>
  </si>
  <si>
    <t xml:space="preserve">Account Section </t>
  </si>
  <si>
    <t>760955, 26-12-08, SBI, IOB(6-1-09)Hi</t>
  </si>
  <si>
    <t>B.Saraswathi</t>
  </si>
  <si>
    <t>B.Saraswathi
F.No-316, VR Enclave apts. Ananthapur</t>
  </si>
  <si>
    <t>972259, 24-12-08, Canara bank, IOB(6-1-09)Hi</t>
  </si>
  <si>
    <t>K.Nalini
H.No:26-129/3/2/1, Saradanagar, Safilguda, hyd</t>
  </si>
  <si>
    <t>760956, 26-12-08, SBI, IOB(6-1-09)Hi</t>
  </si>
  <si>
    <t>G.Jaya lakshmi</t>
  </si>
  <si>
    <t>G.Jaya lakshmi
H.No:3-2-117/7, Balaji enclave, Risalabazar, Bolaram sec-bad</t>
  </si>
  <si>
    <t>748475, 29-12-08.Corporation bank, IOB(5-1-09)Hi</t>
  </si>
  <si>
    <t>Md Adam shafic</t>
  </si>
  <si>
    <t>Md Adam shafic
H.No:8-3-825/5/3/6/3, Subhash nagar, Yellareddyguda, hyd</t>
  </si>
  <si>
    <t>821533, 30-12-08, Syndicate bank,  IOB(6-1-09)WM</t>
  </si>
  <si>
    <t>C.S.Parimala</t>
  </si>
  <si>
    <t>C.S.Parimala
H.No:1-1-271/1, Chikkadpallhy, hyd</t>
  </si>
  <si>
    <t>748474, 29-12-08.Corporation bank, IOB(5-1-09)Hi</t>
  </si>
  <si>
    <t>Syed Ahsanullah quadu</t>
  </si>
  <si>
    <t>Syed Ahsanullah quadri
H.No:19-1-436/A/64, Osman baig,  hyd</t>
  </si>
  <si>
    <t>Status</t>
  </si>
  <si>
    <t>Detailed Satus</t>
  </si>
  <si>
    <t>Contact No.</t>
  </si>
  <si>
    <t>File Location</t>
  </si>
  <si>
    <t>Tech. Sec.</t>
  </si>
  <si>
    <t>DD 578817, dt 30/4/08 Andhra Bank,</t>
  </si>
  <si>
    <t xml:space="preserve">DD 640412, dt 29/4/08, Syndicate Bank, </t>
  </si>
  <si>
    <t xml:space="preserve">DD 640420, dt 29/4/08, Syndicate Bank, </t>
  </si>
  <si>
    <t xml:space="preserve">DD 640398, dt 29/4/08, Syndicate Bank, </t>
  </si>
  <si>
    <t xml:space="preserve">DD 640403, dt 29/4/08, Syndicate Bank, </t>
  </si>
  <si>
    <t xml:space="preserve">DD 640421, dt 29/4/08, Syndicate Bank, </t>
  </si>
  <si>
    <t>DD 640411, dt 29/4/08, Syndicate Bank,</t>
  </si>
  <si>
    <t xml:space="preserve">DD 640414, dt 29/4/08, Syndicate Bank, </t>
  </si>
  <si>
    <t xml:space="preserve">DD 640416, dt 29/4/08, Syndicate Bank, </t>
  </si>
  <si>
    <t xml:space="preserve">DD 640406, dt 29/4/08, Syndicate Bank, </t>
  </si>
  <si>
    <t xml:space="preserve">DD 640399, dt 29/4/08, Syndicate Bank, </t>
  </si>
  <si>
    <t>DD 640404, dt 29/4/08, Syndicate Bank,</t>
  </si>
  <si>
    <t xml:space="preserve">DD 640402, dt 29/4/08, Syndicate Bank, </t>
  </si>
  <si>
    <t xml:space="preserve">DD 640419, dt 29/4/08, Syndicate Bank, </t>
  </si>
  <si>
    <t xml:space="preserve">DD 235655, dt 28/4/08, Bank of Baroda, </t>
  </si>
  <si>
    <t xml:space="preserve">DD 640410, dt 28/4/08, Syndicate Bank, </t>
  </si>
  <si>
    <t xml:space="preserve">DD 640400, dt 28/4/08, Syndicate Bank, </t>
  </si>
  <si>
    <t xml:space="preserve">DD 151734, dt 28/4/08, ICICI, </t>
  </si>
  <si>
    <t xml:space="preserve">DD 151732,dt 28/4/08, ICICI Bank, </t>
  </si>
  <si>
    <t xml:space="preserve">DD 151735,dt 28/4/08, ICICI Bank, </t>
  </si>
  <si>
    <t xml:space="preserve">DD 640409, dt 28/4/08 Syndicate bank, </t>
  </si>
  <si>
    <t xml:space="preserve">050364, 31-5-08, SBH, </t>
  </si>
  <si>
    <t>Ch.no:8079</t>
  </si>
  <si>
    <t xml:space="preserve">009458, 26-5-08, Axis bank, </t>
  </si>
  <si>
    <t>Ch.no:8090</t>
  </si>
  <si>
    <t xml:space="preserve">472332, 26-5-08, IOB, </t>
  </si>
  <si>
    <t>Ch.no:8092, 25-06-08, IOB</t>
  </si>
  <si>
    <t xml:space="preserve">402523, 23-5-08, SBI, </t>
  </si>
  <si>
    <t>Ch.no:8094, 25-06-08, IOB Him</t>
  </si>
  <si>
    <t xml:space="preserve">641550, 28-4-08, Syndicate bank, </t>
  </si>
  <si>
    <t>Ch.no:5262</t>
  </si>
  <si>
    <t xml:space="preserve">008028, 25-4-08, Axis bank, </t>
  </si>
  <si>
    <t xml:space="preserve">008030, 25-4-08, Axis bank, </t>
  </si>
  <si>
    <t>008029, 25-4-08, Axis bank,</t>
  </si>
  <si>
    <t xml:space="preserve">865427, 26-4-08, SBH, </t>
  </si>
  <si>
    <t xml:space="preserve">659466, 25-4-08, andhra bank, </t>
  </si>
  <si>
    <t xml:space="preserve">066797, 30-4-08, Central bank, </t>
  </si>
  <si>
    <t>2008 Document Letter sent on 23-03-2009</t>
  </si>
  <si>
    <t xml:space="preserve">008943, 30-12-08, Axis bank, </t>
  </si>
  <si>
    <t>IOB(7-1-09)Hi</t>
  </si>
  <si>
    <t>9246525706,
9348388889</t>
  </si>
  <si>
    <t xml:space="preserve">066794, 30-4-08, Central bank, </t>
  </si>
  <si>
    <t xml:space="preserve">066795, 30-4-08, Central bank, </t>
  </si>
  <si>
    <t xml:space="preserve">418362, 22-4-08, Corporation bank.
</t>
  </si>
  <si>
    <t>Cl.No-16270, 06-08-08, IOB Him</t>
  </si>
  <si>
    <t xml:space="preserve">418361, 22-4-08, Corporation bank.
</t>
  </si>
  <si>
    <t>Cl.No-16271, 06-08-08, IOB Him</t>
  </si>
  <si>
    <t xml:space="preserve">096562, 22-4-08, Dena bank.
</t>
  </si>
  <si>
    <t>Cl.No-16275, 06-08-08, IOB Him</t>
  </si>
  <si>
    <t xml:space="preserve">096563, 22-4-08, Dena bank.
</t>
  </si>
  <si>
    <t>Cl.No-16277, 06-08-08, IOB Him</t>
  </si>
  <si>
    <t xml:space="preserve">183697, 22-4-08, SBI.
</t>
  </si>
  <si>
    <t>Cl.No-16278, 16-08-08, IOB Him</t>
  </si>
  <si>
    <t xml:space="preserve">183698, 22-4-08, SBI.
</t>
  </si>
  <si>
    <t>Cl.No-16281, 06-08-08, IOB Him</t>
  </si>
  <si>
    <t xml:space="preserve">203753, 22-4-08,Indian bank.
</t>
  </si>
  <si>
    <t>Cl.No-16285, 06-08-08, IOB Him</t>
  </si>
  <si>
    <t xml:space="preserve">203757, 22-4-08,Indian bank.
</t>
  </si>
  <si>
    <t>Cl.No-16287, 06-08-08, IOB Him</t>
  </si>
  <si>
    <t xml:space="preserve">288806, 22-4-08, PNB.
</t>
  </si>
  <si>
    <t>Cl.No-16291, 06-08-08, IOB Him</t>
  </si>
  <si>
    <t xml:space="preserve">203754, 22-4-08,Indian bank.
</t>
  </si>
  <si>
    <t>Cl.No-16292, 06-08-08, IOB Him</t>
  </si>
  <si>
    <t xml:space="preserve">051140, 22-4-08, AP Mahesh co-op bank.
</t>
  </si>
  <si>
    <t>Cl.No-16351, 06-08-08, IOB Him</t>
  </si>
  <si>
    <t xml:space="preserve">051139, 22-4-08, AP Mahesh co-op bank, 
</t>
  </si>
  <si>
    <t>Cl.No-16353, 06-08-08, IOB Him</t>
  </si>
  <si>
    <t xml:space="preserve">262153, 22-4-0/8,SB of Indore, 
</t>
  </si>
  <si>
    <t>Cl.No-16354, 06-08-08, IOB Him</t>
  </si>
  <si>
    <t xml:space="preserve">262154, 22-4-08, State bankof Indore.
</t>
  </si>
  <si>
    <t>Cl.No-16240, 06-08-08, IOB Him</t>
  </si>
  <si>
    <t xml:space="preserve">262156, 22-4-08, State bank of Indore.
</t>
  </si>
  <si>
    <t>Bundle No.</t>
  </si>
  <si>
    <t>Ch.No.Nill, Dt:4/5/09, IOB, Wm</t>
  </si>
  <si>
    <t>Cl.No-16241, 06-08-08, IOB Him</t>
  </si>
  <si>
    <t xml:space="preserve">262155, 22-4-08,SB of indore
</t>
  </si>
  <si>
    <t>Cl.No-16243, 06-08-08, IOB Him</t>
  </si>
  <si>
    <t xml:space="preserve">932115, 22-4-08, Andhra bank.
</t>
  </si>
  <si>
    <t>Cl.No-16249, 06-08-08, IOB Him</t>
  </si>
  <si>
    <t xml:space="preserve">580798, 22-4-08, SBI.
</t>
  </si>
  <si>
    <t>Cl.No-16172, 06-08-08, IOB Him</t>
  </si>
  <si>
    <t xml:space="preserve">580799, 22-4-08, SBI
</t>
  </si>
  <si>
    <t>Cl.No-16177, 06-08-08,IOB Him</t>
  </si>
  <si>
    <t xml:space="preserve">690695, 22-4-08, SBI
</t>
  </si>
  <si>
    <t>Cl.No-16179, 06-08-08,IOB Him</t>
  </si>
  <si>
    <t xml:space="preserve">690694, 22-4-08, SBI.
</t>
  </si>
  <si>
    <t>Cl.No-16181, 06-08-08, IOB Him</t>
  </si>
  <si>
    <t xml:space="preserve">690692, 22-4--08,  SBI.
</t>
  </si>
  <si>
    <t>Cl.No-16286, 06-08-08, IOB Him</t>
  </si>
  <si>
    <t xml:space="preserve">D.D.No.:020841                    Dt : 25/4/08                      Bank :AP mahesh    co-op bank                                   </t>
  </si>
  <si>
    <t xml:space="preserve">Ch.no:5192, 05-06-08, IOB him                          </t>
  </si>
  <si>
    <t xml:space="preserve">D.D.No.:525866                    Dt : 28/4/08                      Bank : SBI                                                </t>
  </si>
  <si>
    <t xml:space="preserve">Ch.no:5276, 05-06-08, IOB           </t>
  </si>
  <si>
    <t xml:space="preserve">D.D.No.:525865                    Dt : 28/4/08                      Bank : SBH                                 </t>
  </si>
  <si>
    <t>Ch.no:5055, 05-06-08, IOB him</t>
  </si>
  <si>
    <t xml:space="preserve">D.D.No.:525868                    Dt : 28/4/08                      Bank : SBH                                                </t>
  </si>
  <si>
    <t xml:space="preserve">Ch.no:5058, 05-06-08, IOB           </t>
  </si>
  <si>
    <t xml:space="preserve">D.D.No.:020840                    Dt : 25/4/08                      Bank : AP Mahesh Bank                                 </t>
  </si>
  <si>
    <t xml:space="preserve">Ch.no:5060, 05-06-08, IOB Him                          </t>
  </si>
  <si>
    <t xml:space="preserve">D.D.No.:002068                    Dt : 26/4/08                      Bank : AP Mahesh Bank                                 </t>
  </si>
  <si>
    <t>Ch.no:5062, 05-06-08, IOB Him</t>
  </si>
  <si>
    <t xml:space="preserve">D.D.No.:002067                    Dt : 26/4/08                      Bank : AP Mahesh Bank                                               </t>
  </si>
  <si>
    <t xml:space="preserve">Ch:5064, 05-06-08, IOB Him            </t>
  </si>
  <si>
    <t xml:space="preserve">D.D.No.:020839                    Dt : 25/4/08                      Bank : AP Mahesh Bank                                                     </t>
  </si>
  <si>
    <t xml:space="preserve">Ch:5065, 05-06-08, IOB Him      </t>
  </si>
  <si>
    <t xml:space="preserve">607157, 26-4-08, IOB, </t>
  </si>
  <si>
    <t xml:space="preserve">607158, 28-4-08, IOB, </t>
  </si>
  <si>
    <t xml:space="preserve">900086, 28-4-08, Syndicate bank, </t>
  </si>
  <si>
    <t>Ch.no:5080</t>
  </si>
  <si>
    <t xml:space="preserve">900070, 28-4-08, Syndicate bank, </t>
  </si>
  <si>
    <t>Ch.no5081</t>
  </si>
  <si>
    <t xml:space="preserve">842942, 22-4-08, Uco bank, </t>
  </si>
  <si>
    <t>Ch.no:5174</t>
  </si>
  <si>
    <t xml:space="preserve">560995,  22-4-08, SBI, </t>
  </si>
  <si>
    <t>Ch.no:5178</t>
  </si>
  <si>
    <t xml:space="preserve">136141, 28-4-08,ICICI bank, </t>
  </si>
  <si>
    <t>Ch.no:5229, 05-06-08, IOB</t>
  </si>
  <si>
    <t xml:space="preserve">5234, 24-4-08, SBH, </t>
  </si>
  <si>
    <t>Ch.no:5234, 05-06-08, IOB Him</t>
  </si>
  <si>
    <t xml:space="preserve">509550, 22-4-08, PNB, </t>
  </si>
  <si>
    <t>Ch.no:5237, 05-06-08, IOB HIM</t>
  </si>
  <si>
    <t xml:space="preserve">028440, 22-4-08, Allahabad bank, </t>
  </si>
  <si>
    <t xml:space="preserve">189130, 22-4-08, OBC, </t>
  </si>
  <si>
    <t>Ch.no:5240</t>
  </si>
  <si>
    <t xml:space="preserve">136144, 28-408, ICICI bank, </t>
  </si>
  <si>
    <t>Ch.no:5242, 28-04-08, IOB him</t>
  </si>
  <si>
    <t xml:space="preserve">009087, 23-4-08, Andhra bank, </t>
  </si>
  <si>
    <t>Ch.no:4977, 04-06-08, IOB</t>
  </si>
  <si>
    <t xml:space="preserve">564714, 26-4-08, SBH, </t>
  </si>
  <si>
    <t xml:space="preserve">009086, 23-4-08, Andhra bank, </t>
  </si>
  <si>
    <t>Ch.no:4980, 4981, 04-06-08, IOB Him</t>
  </si>
  <si>
    <t>Ch.no:4982, 04-06-08, IOB</t>
  </si>
  <si>
    <t xml:space="preserve">136146, 28-4-08, ICICI bank, </t>
  </si>
  <si>
    <t>No Market Value</t>
  </si>
  <si>
    <t>Ch.no:4983, 04-06-08, IOB Him</t>
  </si>
  <si>
    <t xml:space="preserve">906299, 28-4-08, Andhra bank, </t>
  </si>
  <si>
    <t xml:space="preserve">713574, 25-4-08, Canara bank, </t>
  </si>
  <si>
    <t>631007, 28-4-08, SBI,</t>
  </si>
  <si>
    <t>Ch.no:4990, 04-01-08, IOBHim</t>
  </si>
  <si>
    <t xml:space="preserve">136143, 28-4-08, ICICI bank.
</t>
  </si>
  <si>
    <t>Cl.No-12375, 18-07-08, IOB Him</t>
  </si>
  <si>
    <t xml:space="preserve">009090, 23-4-08, Andhra bank, 
</t>
  </si>
  <si>
    <t>Cl.No-14666, 01-08-08, IOB Him</t>
  </si>
  <si>
    <t xml:space="preserve">463474, 23-4-08, SBI.
</t>
  </si>
  <si>
    <t>Cl.No-15003, 01-06-08, IOB Him</t>
  </si>
  <si>
    <t xml:space="preserve">550160, 26-1-08, SBH.
</t>
  </si>
  <si>
    <t>Cl.No-15007, 01-08-08, IOB Him</t>
  </si>
  <si>
    <t xml:space="preserve">475187, 24-4-08, SBH.
</t>
  </si>
  <si>
    <t>Cl.No-15019, 01-08-08, IOB Him</t>
  </si>
  <si>
    <t xml:space="preserve">318667, 24-4-0 , Indian bank.
</t>
  </si>
  <si>
    <t>Cl.No-15022, 01-08-08, IOB Him</t>
  </si>
  <si>
    <t xml:space="preserve">192171, 24-4-08, Vijaya bank, 
</t>
  </si>
  <si>
    <t>Cl.No-15029, 01-08-08, IOB Him</t>
  </si>
  <si>
    <t xml:space="preserve">068489, 28-4-08, Axis bank, </t>
  </si>
  <si>
    <t xml:space="preserve">015846, 25-4-08, Axis bank, </t>
  </si>
  <si>
    <t xml:space="preserve">201012, 24-4-08, HDFC bank, </t>
  </si>
  <si>
    <t>Ch.no:10744, 09-07-08, IOB Him</t>
  </si>
  <si>
    <t xml:space="preserve">136142, 28-4-08, ICICI bank, </t>
  </si>
  <si>
    <t>Ch.no:10746, 09-07-08, IOB Him</t>
  </si>
  <si>
    <t xml:space="preserve">009459, 9-7-08, ICICI bank, </t>
  </si>
  <si>
    <t>Ch.no:10748, 09-07-08 IOB Him</t>
  </si>
  <si>
    <t xml:space="preserve">001565, 28-4-08, HDFC bank, </t>
  </si>
  <si>
    <t>Ch.no:10723</t>
  </si>
  <si>
    <t xml:space="preserve">105636, 22-4-08, Sind bank,  </t>
  </si>
  <si>
    <t>Ch.no:10725</t>
  </si>
  <si>
    <t xml:space="preserve">475186, 24-4-08, SBH, </t>
  </si>
  <si>
    <t xml:space="preserve">439986, 22-4-08, OBC, </t>
  </si>
  <si>
    <t>Ch.no:10316, 08-07-08, IOB Him</t>
  </si>
  <si>
    <t xml:space="preserve">136145, 28-4-08, ICICI bank, </t>
  </si>
  <si>
    <t>Ch.no:10321, 08-07-08, IOB Him</t>
  </si>
  <si>
    <t>189127, 22-4-08, OBC,</t>
  </si>
  <si>
    <t xml:space="preserve">192168, 24-4-08, VB, </t>
  </si>
  <si>
    <t xml:space="preserve">192167, 24-4-08, VB, </t>
  </si>
  <si>
    <t>Ch.no:10327</t>
  </si>
  <si>
    <t xml:space="preserve">DD No.192169, 
Dt.24-04-08, Vijaya Bank, Hyd. </t>
  </si>
  <si>
    <t>Ch.No.10451/08-09, Dt.09-07-08</t>
  </si>
  <si>
    <t xml:space="preserve">DD No.842941, 
Dt.22-04-08, UCO Bank, Hyd. </t>
  </si>
  <si>
    <t>Ch.No.10454/08-09, Dt.09-07-08</t>
  </si>
  <si>
    <t xml:space="preserve">192170, 24-4-08, VB, </t>
  </si>
  <si>
    <t xml:space="preserve">003784, 17/5/08, AP State co-op bank, </t>
  </si>
  <si>
    <t xml:space="preserve">212020, 19/5/08, Indian bank, </t>
  </si>
  <si>
    <t xml:space="preserve">040378, 30/4/08, AP. Vardhan co-op bank, </t>
  </si>
  <si>
    <t xml:space="preserve">212022, 19/5/08, Indian bank, </t>
  </si>
  <si>
    <t xml:space="preserve">040376, 30/4/08, AP. Vardhan co-op bank, </t>
  </si>
  <si>
    <t xml:space="preserve">272490, 19/5/08, Andhra bank, </t>
  </si>
  <si>
    <t>137001, 26/5/08, ICICI bank,</t>
  </si>
  <si>
    <t xml:space="preserve">075710, 9/5/08, Axis bank, </t>
  </si>
  <si>
    <t xml:space="preserve">212017, 19/5/08, Indian bank , </t>
  </si>
  <si>
    <t>Ch.No.Nill, dt:25/03/2010, IOB</t>
  </si>
  <si>
    <t xml:space="preserve">212023, 19/5/08, Indian bank , </t>
  </si>
  <si>
    <t xml:space="preserve">212021, 19/5/08, Indian bank , </t>
  </si>
  <si>
    <t xml:space="preserve">212018, 19/5/08, Indian bank </t>
  </si>
  <si>
    <t xml:space="preserve">212019, 18/5/08, Indian bank, </t>
  </si>
  <si>
    <t xml:space="preserve">003783, 17/5/08, AP State co-op bank, </t>
  </si>
  <si>
    <t xml:space="preserve">003782, 17/5/08, AP State co-op bank, </t>
  </si>
  <si>
    <t xml:space="preserve">DD No.192052, Dt.26-05-08, Andhra Bank, Hyd. </t>
  </si>
  <si>
    <t>Ch.No.12231/08-09, Dt.18-07-08</t>
  </si>
  <si>
    <t xml:space="preserve">DD No.050260 
Dt.27-05-08, SBH, S.R.Nagar, Hyd. </t>
  </si>
  <si>
    <t>Ch.No.12232/08-09, Dt.18-07-08</t>
  </si>
  <si>
    <t xml:space="preserve">DD No.148743 
Dt.23-05-08, Andhra Bank, Chikadpally, Hyd. </t>
  </si>
  <si>
    <t>Ch.No.12234/08-09, Dt.18-07-08</t>
  </si>
  <si>
    <t xml:space="preserve">DD No.540974 
Dt.21-05-08, SBI, Chandrayangutta, Hyd. </t>
  </si>
  <si>
    <t>Ch.No.12235/08-09, Dt.18-07-08</t>
  </si>
  <si>
    <t xml:space="preserve">DD No.148742 
Dt.23-05-08, Andhra Bank, Hyd. </t>
  </si>
  <si>
    <t>No Stamps Sale Deed Letter sent on 26-05-2009</t>
  </si>
  <si>
    <t xml:space="preserve">DD No.272491 
Dt.19-05-08, Andhra Bank, JNTU Complex, Hyd. </t>
  </si>
  <si>
    <t>DD No.278082 
Dt.27-05-08, SBH, Raj Bhavan Road, Hyd.</t>
  </si>
  <si>
    <t>Ch.No.12243/08-09, Dt.18-07-08</t>
  </si>
  <si>
    <t>DD No.278083
Dt.27-05-08, SBH, Raj Bhavan Road, Hyd.</t>
  </si>
  <si>
    <t>Ch.No.12244/08-09, Dt.18-07-08</t>
  </si>
  <si>
    <t xml:space="preserve">528715, 18-6-08, Syndicate bank, </t>
  </si>
  <si>
    <t xml:space="preserve">143634, 26-6-08, SBI, </t>
  </si>
  <si>
    <t>IOB(1-8-08)WM</t>
  </si>
  <si>
    <t xml:space="preserve">777449, 29-9-08, Bank of Maharasthra.
</t>
  </si>
  <si>
    <t>Cl.No-Nil, 21-10-08, IOB Marr</t>
  </si>
  <si>
    <t xml:space="preserve">102079, 29-9-08, The Lakshmi Vilas bank.
</t>
  </si>
  <si>
    <t xml:space="preserve">577175, 26-9-08, OBC, </t>
  </si>
  <si>
    <t>IOB(10-11-08)WM</t>
  </si>
  <si>
    <t xml:space="preserve">577176, 26-9-08, OBC, </t>
  </si>
  <si>
    <t xml:space="preserve">068530, 29-9-08, CBI, </t>
  </si>
  <si>
    <t>IOB(12-12-08)</t>
  </si>
  <si>
    <t xml:space="preserve">257634,  2-12-08, SBI, </t>
  </si>
  <si>
    <t>IOB(17-12-08)</t>
  </si>
  <si>
    <t xml:space="preserve">748473, 29-12-08, Corporation bank,  </t>
  </si>
  <si>
    <t>IOB(6-1-09)WM</t>
  </si>
  <si>
    <t>Ch.no:11946/16-7-2008-IOB-Hi</t>
  </si>
  <si>
    <t>IL Issued on 6-07-2009</t>
  </si>
  <si>
    <t xml:space="preserve">748474, 29-12-08.Corporation bank, </t>
  </si>
  <si>
    <t>IOB(5-1-09)Hi</t>
  </si>
  <si>
    <t xml:space="preserve">748475, 29-12-08.Corporation bank, </t>
  </si>
  <si>
    <t xml:space="preserve">760955, 26-12-08, SBI, </t>
  </si>
  <si>
    <t>IOB(6-1-09)Hi</t>
  </si>
  <si>
    <t xml:space="preserve">972259, 24-12-08, Canara bank, </t>
  </si>
  <si>
    <t xml:space="preserve">760956, 26-12-08, SBI, </t>
  </si>
  <si>
    <t>821534, 30-12-08, Syndicate bank,</t>
  </si>
  <si>
    <t xml:space="preserve">821533, 30-12-08, Syndicate bank,  </t>
  </si>
  <si>
    <t xml:space="preserve">069264, 31-12-08, Central bank, </t>
  </si>
  <si>
    <t>IOB(17-1-09)HI</t>
  </si>
  <si>
    <t xml:space="preserve">069262, 31-12-08, Central bank, </t>
  </si>
  <si>
    <t xml:space="preserve">069265, 31-12-08, Central bank, </t>
  </si>
  <si>
    <t xml:space="preserve">022128, 30-12-08, Bank of India, </t>
  </si>
  <si>
    <t>IOB(17-1-09)Hi</t>
  </si>
  <si>
    <t xml:space="preserve">069263, 31-12-08, Central bank, </t>
  </si>
  <si>
    <t xml:space="preserve">000076, 31-12-08, HDFC bank, </t>
  </si>
  <si>
    <t>IOB(24-1-09)WM</t>
  </si>
  <si>
    <t xml:space="preserve">000081, 31-12-08, HDFC bank, </t>
  </si>
  <si>
    <t xml:space="preserve">000079, 31-12-08, HDFC bank, </t>
  </si>
  <si>
    <t xml:space="preserve">000074, 31-12-08, HDFC bank, </t>
  </si>
  <si>
    <t xml:space="preserve">000077, 31-12-08, HDFC bank, </t>
  </si>
  <si>
    <t>000080, 31-12-08, HDFC bank,</t>
  </si>
  <si>
    <t xml:space="preserve"> IOB(24-1-09)WM</t>
  </si>
  <si>
    <t xml:space="preserve">000078, 31-12-08, HDFC bank, </t>
  </si>
  <si>
    <t xml:space="preserve">101678, 31-1-09, ICICI bank, </t>
  </si>
  <si>
    <t>IOB(26-2-09)hi</t>
  </si>
  <si>
    <t xml:space="preserve">101680, 31-1-09, ICICI bank, </t>
  </si>
  <si>
    <t xml:space="preserve">101682, 31-1-09, ICICI bank, </t>
  </si>
  <si>
    <t>101679, 31-1-09, ICICI bank,</t>
  </si>
  <si>
    <t xml:space="preserve"> IOB(26-2-09)hi</t>
  </si>
  <si>
    <t xml:space="preserve">101683, 31-1-09, ICICI bank, </t>
  </si>
  <si>
    <t xml:space="preserve">889771, 27-1-09, Canara bank, </t>
  </si>
  <si>
    <t>IOB(16-2-09)WM</t>
  </si>
  <si>
    <t xml:space="preserve">889772, 27-1-09, Canara bank, </t>
  </si>
  <si>
    <t xml:space="preserve">101681, 31-1-09, ICICI bank, </t>
  </si>
  <si>
    <t xml:space="preserve">996547, 28-1-09, Andhra bank, 
</t>
  </si>
  <si>
    <t xml:space="preserve">007323, 22-1-09, Allahabad bank, </t>
  </si>
  <si>
    <t>IOB(26-2-09)Hi</t>
  </si>
  <si>
    <t xml:space="preserve">369736, 24-1-09, OBC, </t>
  </si>
  <si>
    <t xml:space="preserve">007324, 22-1-09, Allahabad bank,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</si>
</sst>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6">
    <font>
      <sz val="10"/>
      <name val="Arial"/>
      <family val="0"/>
    </font>
    <font>
      <b/>
      <sz val="16"/>
      <name val="Times New Roman"/>
      <family val="1"/>
    </font>
    <font>
      <b/>
      <sz val="11"/>
      <color indexed="53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0"/>
    </font>
    <font>
      <b/>
      <sz val="10"/>
      <color indexed="53"/>
      <name val="Arial"/>
      <family val="2"/>
    </font>
    <font>
      <sz val="10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left" wrapText="1"/>
    </xf>
    <xf numFmtId="16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2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left" wrapText="1"/>
    </xf>
    <xf numFmtId="0" fontId="6" fillId="0" borderId="0" xfId="0" applyFont="1" applyAlignment="1">
      <alignment/>
    </xf>
    <xf numFmtId="3" fontId="12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3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16" fontId="12" fillId="0" borderId="1" xfId="0" applyNumberFormat="1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3" fontId="13" fillId="0" borderId="4" xfId="0" applyNumberFormat="1" applyFont="1" applyFill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3" fontId="13" fillId="0" borderId="5" xfId="0" applyNumberFormat="1" applyFont="1" applyFill="1" applyBorder="1" applyAlignment="1">
      <alignment wrapText="1"/>
    </xf>
    <xf numFmtId="16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5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3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164" fontId="13" fillId="0" borderId="4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A1">
      <selection activeCell="C7" sqref="C7"/>
    </sheetView>
  </sheetViews>
  <sheetFormatPr defaultColWidth="9.140625" defaultRowHeight="12.75"/>
  <cols>
    <col min="3" max="3" width="18.28125" style="0" customWidth="1"/>
    <col min="4" max="4" width="13.7109375" style="0" customWidth="1"/>
    <col min="5" max="5" width="10.57421875" style="0" customWidth="1"/>
    <col min="9" max="9" width="14.140625" style="0" customWidth="1"/>
  </cols>
  <sheetData>
    <row r="2" spans="1:15" ht="51">
      <c r="A2" s="20">
        <v>1</v>
      </c>
      <c r="B2" s="8">
        <v>5724</v>
      </c>
      <c r="C2" s="8" t="s">
        <v>732</v>
      </c>
      <c r="D2" s="8" t="s">
        <v>733</v>
      </c>
      <c r="E2" s="8" t="s">
        <v>734</v>
      </c>
      <c r="F2" s="8" t="s">
        <v>735</v>
      </c>
      <c r="G2" s="10" t="s">
        <v>642</v>
      </c>
      <c r="H2" s="10" t="s">
        <v>642</v>
      </c>
      <c r="I2" s="9" t="s">
        <v>737</v>
      </c>
      <c r="J2" s="11">
        <v>37625</v>
      </c>
      <c r="K2" s="5"/>
      <c r="L2" s="5"/>
      <c r="M2" s="5"/>
      <c r="N2" s="5"/>
      <c r="O2" s="6" t="s">
        <v>583</v>
      </c>
    </row>
    <row r="3" spans="1:15" ht="12.75">
      <c r="A3" s="20">
        <v>2</v>
      </c>
      <c r="B3" s="8">
        <v>5819</v>
      </c>
      <c r="C3" s="8" t="s">
        <v>738</v>
      </c>
      <c r="D3" s="8"/>
      <c r="E3" s="8">
        <v>28</v>
      </c>
      <c r="F3" s="8" t="s">
        <v>739</v>
      </c>
      <c r="G3" s="10" t="s">
        <v>642</v>
      </c>
      <c r="H3" s="10" t="s">
        <v>642</v>
      </c>
      <c r="I3" s="8"/>
      <c r="J3" s="10"/>
      <c r="K3" s="5"/>
      <c r="L3" s="5"/>
      <c r="M3" s="5"/>
      <c r="N3" s="5"/>
      <c r="O3" s="6" t="s">
        <v>583</v>
      </c>
    </row>
    <row r="4" spans="1:15" ht="89.25">
      <c r="A4" s="20">
        <v>3</v>
      </c>
      <c r="B4" s="10">
        <v>7437</v>
      </c>
      <c r="C4" s="9" t="s">
        <v>915</v>
      </c>
      <c r="D4" s="9" t="s">
        <v>1190</v>
      </c>
      <c r="E4" s="9">
        <v>192</v>
      </c>
      <c r="F4" s="16" t="s">
        <v>913</v>
      </c>
      <c r="G4" s="10" t="s">
        <v>642</v>
      </c>
      <c r="H4" s="10" t="s">
        <v>642</v>
      </c>
      <c r="I4" s="10" t="s">
        <v>928</v>
      </c>
      <c r="J4" s="11">
        <v>20000</v>
      </c>
      <c r="K4" s="5"/>
      <c r="L4" s="5"/>
      <c r="M4" s="5"/>
      <c r="N4" s="5"/>
      <c r="O4" s="6" t="s">
        <v>583</v>
      </c>
    </row>
    <row r="5" spans="1:15" ht="76.5">
      <c r="A5" s="20">
        <v>4</v>
      </c>
      <c r="B5" s="10">
        <v>7438</v>
      </c>
      <c r="C5" s="9" t="s">
        <v>927</v>
      </c>
      <c r="D5" s="9" t="s">
        <v>589</v>
      </c>
      <c r="E5" s="9">
        <v>172</v>
      </c>
      <c r="F5" s="16" t="s">
        <v>913</v>
      </c>
      <c r="G5" s="10" t="s">
        <v>642</v>
      </c>
      <c r="H5" s="10" t="s">
        <v>642</v>
      </c>
      <c r="I5" s="10" t="s">
        <v>590</v>
      </c>
      <c r="J5" s="11">
        <v>20000</v>
      </c>
      <c r="K5" s="5"/>
      <c r="L5" s="5"/>
      <c r="M5" s="5"/>
      <c r="N5" s="5"/>
      <c r="O5" s="6" t="s">
        <v>583</v>
      </c>
    </row>
    <row r="6" spans="1:15" ht="89.25">
      <c r="A6" s="20">
        <v>5</v>
      </c>
      <c r="B6" s="20">
        <v>13140</v>
      </c>
      <c r="C6" s="5" t="s">
        <v>952</v>
      </c>
      <c r="D6" s="6" t="s">
        <v>953</v>
      </c>
      <c r="E6" s="20">
        <v>61</v>
      </c>
      <c r="F6" s="20">
        <v>333</v>
      </c>
      <c r="G6" s="10" t="s">
        <v>642</v>
      </c>
      <c r="H6" s="10" t="s">
        <v>642</v>
      </c>
      <c r="I6" s="6" t="s">
        <v>954</v>
      </c>
      <c r="J6" s="20">
        <v>16750</v>
      </c>
      <c r="K6" s="5"/>
      <c r="L6" s="5"/>
      <c r="M6" s="5"/>
      <c r="N6" s="5"/>
      <c r="O6" s="6" t="s">
        <v>583</v>
      </c>
    </row>
    <row r="7" spans="1:15" ht="89.25">
      <c r="A7" s="20">
        <v>6</v>
      </c>
      <c r="B7" s="20">
        <v>15918</v>
      </c>
      <c r="C7" s="5" t="s">
        <v>949</v>
      </c>
      <c r="D7" s="6" t="s">
        <v>950</v>
      </c>
      <c r="E7" s="20">
        <v>72</v>
      </c>
      <c r="F7" s="20">
        <v>423</v>
      </c>
      <c r="G7" s="10" t="s">
        <v>642</v>
      </c>
      <c r="H7" s="10" t="s">
        <v>642</v>
      </c>
      <c r="I7" s="6" t="s">
        <v>940</v>
      </c>
      <c r="J7" s="20"/>
      <c r="K7" s="5"/>
      <c r="L7" s="5"/>
      <c r="M7" s="5"/>
      <c r="N7" s="5"/>
      <c r="O7" s="6" t="s">
        <v>583</v>
      </c>
    </row>
    <row r="8" spans="1:15" ht="89.25">
      <c r="A8" s="20">
        <v>7</v>
      </c>
      <c r="B8" s="20">
        <v>15920</v>
      </c>
      <c r="C8" s="5" t="s">
        <v>951</v>
      </c>
      <c r="D8" s="6" t="s">
        <v>950</v>
      </c>
      <c r="E8" s="20">
        <v>103</v>
      </c>
      <c r="F8" s="20">
        <v>423</v>
      </c>
      <c r="G8" s="10" t="s">
        <v>642</v>
      </c>
      <c r="H8" s="10" t="s">
        <v>642</v>
      </c>
      <c r="I8" s="6" t="s">
        <v>940</v>
      </c>
      <c r="J8" s="20"/>
      <c r="K8" s="5"/>
      <c r="L8" s="5"/>
      <c r="M8" s="5"/>
      <c r="N8" s="5"/>
      <c r="O8" s="6" t="s">
        <v>583</v>
      </c>
    </row>
    <row r="9" spans="1:15" ht="63.75">
      <c r="A9" s="20">
        <v>8</v>
      </c>
      <c r="B9" s="20">
        <v>17067</v>
      </c>
      <c r="C9" s="5" t="s">
        <v>961</v>
      </c>
      <c r="D9" s="6" t="s">
        <v>962</v>
      </c>
      <c r="E9" s="20">
        <v>408</v>
      </c>
      <c r="F9" s="20">
        <v>18</v>
      </c>
      <c r="G9" s="10" t="s">
        <v>642</v>
      </c>
      <c r="H9" s="10" t="s">
        <v>642</v>
      </c>
      <c r="I9" s="6" t="s">
        <v>963</v>
      </c>
      <c r="J9" s="20">
        <v>5000</v>
      </c>
      <c r="K9" s="5"/>
      <c r="L9" s="5"/>
      <c r="M9" s="5"/>
      <c r="N9" s="5"/>
      <c r="O9" s="6" t="s">
        <v>583</v>
      </c>
    </row>
    <row r="10" spans="1:15" ht="63.75">
      <c r="A10" s="20">
        <v>9</v>
      </c>
      <c r="B10" s="6">
        <v>24642</v>
      </c>
      <c r="C10" s="6" t="s">
        <v>1087</v>
      </c>
      <c r="D10" s="6" t="s">
        <v>1088</v>
      </c>
      <c r="E10" s="6">
        <v>363</v>
      </c>
      <c r="F10" s="6">
        <v>319</v>
      </c>
      <c r="G10" s="6" t="s">
        <v>1089</v>
      </c>
      <c r="H10" s="6" t="s">
        <v>642</v>
      </c>
      <c r="I10" s="6" t="s">
        <v>1090</v>
      </c>
      <c r="J10" s="35">
        <v>8300</v>
      </c>
      <c r="K10" s="6" t="s">
        <v>1091</v>
      </c>
      <c r="L10" s="6"/>
      <c r="M10" s="5"/>
      <c r="N10" s="6"/>
      <c r="O10" s="6" t="s">
        <v>583</v>
      </c>
    </row>
    <row r="11" spans="1:15" ht="63.75">
      <c r="A11" s="20">
        <v>10</v>
      </c>
      <c r="B11" s="5">
        <v>27483</v>
      </c>
      <c r="C11" s="5" t="s">
        <v>1140</v>
      </c>
      <c r="D11" s="6" t="s">
        <v>1141</v>
      </c>
      <c r="E11" s="5" t="s">
        <v>1142</v>
      </c>
      <c r="F11" s="5">
        <v>409</v>
      </c>
      <c r="G11" s="6" t="s">
        <v>1089</v>
      </c>
      <c r="H11" s="6" t="s">
        <v>642</v>
      </c>
      <c r="I11" s="6" t="s">
        <v>1143</v>
      </c>
      <c r="J11" s="20">
        <v>4000</v>
      </c>
      <c r="K11" s="5"/>
      <c r="L11" s="5"/>
      <c r="M11" s="5"/>
      <c r="N11" s="5"/>
      <c r="O11" s="6" t="s">
        <v>583</v>
      </c>
    </row>
    <row r="12" spans="1:15" ht="25.5">
      <c r="A12" s="20">
        <v>11</v>
      </c>
      <c r="B12" s="14" t="s">
        <v>802</v>
      </c>
      <c r="C12" s="9" t="s">
        <v>803</v>
      </c>
      <c r="D12" s="9"/>
      <c r="E12" s="9">
        <v>338</v>
      </c>
      <c r="F12" s="9" t="s">
        <v>784</v>
      </c>
      <c r="G12" s="10" t="s">
        <v>642</v>
      </c>
      <c r="H12" s="10" t="s">
        <v>642</v>
      </c>
      <c r="I12" s="8"/>
      <c r="J12" s="10"/>
      <c r="K12" s="5"/>
      <c r="L12" s="5"/>
      <c r="M12" s="5"/>
      <c r="N12" s="5"/>
      <c r="O12" s="6" t="s">
        <v>583</v>
      </c>
    </row>
    <row r="13" spans="1:15" ht="89.25">
      <c r="A13" s="20">
        <v>12</v>
      </c>
      <c r="B13" s="24">
        <v>28811</v>
      </c>
      <c r="C13" s="24" t="s">
        <v>502</v>
      </c>
      <c r="D13" s="26" t="s">
        <v>505</v>
      </c>
      <c r="E13" s="24">
        <v>149</v>
      </c>
      <c r="F13" s="24">
        <v>44</v>
      </c>
      <c r="G13" s="10" t="s">
        <v>642</v>
      </c>
      <c r="H13" s="10" t="s">
        <v>642</v>
      </c>
      <c r="I13" s="6" t="s">
        <v>506</v>
      </c>
      <c r="J13" s="37">
        <v>5000</v>
      </c>
      <c r="K13" s="5"/>
      <c r="L13" s="5"/>
      <c r="M13" s="5"/>
      <c r="N13" s="5"/>
      <c r="O13" s="6" t="s">
        <v>583</v>
      </c>
    </row>
    <row r="14" spans="1:15" ht="51">
      <c r="A14" s="20">
        <v>13</v>
      </c>
      <c r="B14" s="24">
        <v>28812</v>
      </c>
      <c r="C14" s="24" t="s">
        <v>507</v>
      </c>
      <c r="D14" s="26" t="s">
        <v>508</v>
      </c>
      <c r="E14" s="24">
        <v>261</v>
      </c>
      <c r="F14" s="24">
        <v>82</v>
      </c>
      <c r="G14" s="10" t="s">
        <v>642</v>
      </c>
      <c r="H14" s="10" t="s">
        <v>642</v>
      </c>
      <c r="I14" s="6" t="s">
        <v>509</v>
      </c>
      <c r="J14" s="37">
        <v>5000</v>
      </c>
      <c r="K14" s="24"/>
      <c r="L14" s="5"/>
      <c r="M14" s="5"/>
      <c r="N14" s="5"/>
      <c r="O14" s="6" t="s">
        <v>583</v>
      </c>
    </row>
    <row r="15" spans="1:15" ht="63.75">
      <c r="A15" s="20">
        <v>14</v>
      </c>
      <c r="B15" s="24">
        <v>28813</v>
      </c>
      <c r="C15" s="24" t="s">
        <v>510</v>
      </c>
      <c r="D15" s="26" t="s">
        <v>511</v>
      </c>
      <c r="E15" s="24">
        <v>251</v>
      </c>
      <c r="F15" s="24">
        <v>44</v>
      </c>
      <c r="G15" s="10" t="s">
        <v>642</v>
      </c>
      <c r="H15" s="10" t="s">
        <v>642</v>
      </c>
      <c r="I15" s="6" t="s">
        <v>512</v>
      </c>
      <c r="J15" s="37">
        <v>5000</v>
      </c>
      <c r="K15" s="24"/>
      <c r="L15" s="5"/>
      <c r="M15" s="5"/>
      <c r="N15" s="5"/>
      <c r="O15" s="6" t="s">
        <v>583</v>
      </c>
    </row>
    <row r="16" spans="1:15" ht="102">
      <c r="A16" s="20">
        <v>15</v>
      </c>
      <c r="B16" s="24">
        <v>28814</v>
      </c>
      <c r="C16" s="24" t="s">
        <v>513</v>
      </c>
      <c r="D16" s="26" t="s">
        <v>544</v>
      </c>
      <c r="E16" s="24">
        <v>30</v>
      </c>
      <c r="F16" s="24">
        <v>44</v>
      </c>
      <c r="G16" s="10" t="s">
        <v>642</v>
      </c>
      <c r="H16" s="10" t="s">
        <v>642</v>
      </c>
      <c r="I16" s="6" t="s">
        <v>545</v>
      </c>
      <c r="J16" s="37">
        <v>5000</v>
      </c>
      <c r="K16" s="24"/>
      <c r="L16" s="5"/>
      <c r="M16" s="5"/>
      <c r="N16" s="5"/>
      <c r="O16" s="6" t="s">
        <v>583</v>
      </c>
    </row>
    <row r="17" spans="1:15" ht="89.25">
      <c r="A17" s="20">
        <v>16</v>
      </c>
      <c r="B17" s="24">
        <v>28818</v>
      </c>
      <c r="C17" s="24" t="s">
        <v>546</v>
      </c>
      <c r="D17" s="26" t="s">
        <v>547</v>
      </c>
      <c r="E17" s="24">
        <v>255</v>
      </c>
      <c r="F17" s="24">
        <v>44</v>
      </c>
      <c r="G17" s="10" t="s">
        <v>642</v>
      </c>
      <c r="H17" s="10" t="s">
        <v>642</v>
      </c>
      <c r="I17" s="6" t="s">
        <v>548</v>
      </c>
      <c r="J17" s="37">
        <v>5000</v>
      </c>
      <c r="K17" s="24"/>
      <c r="L17" s="5"/>
      <c r="M17" s="5"/>
      <c r="N17" s="5"/>
      <c r="O17" s="6" t="s">
        <v>583</v>
      </c>
    </row>
    <row r="18" spans="1:15" ht="76.5">
      <c r="A18" s="20">
        <v>17</v>
      </c>
      <c r="B18" s="24">
        <v>28878</v>
      </c>
      <c r="C18" s="24" t="s">
        <v>549</v>
      </c>
      <c r="D18" s="26" t="s">
        <v>551</v>
      </c>
      <c r="E18" s="5" t="s">
        <v>550</v>
      </c>
      <c r="F18" s="24">
        <v>46</v>
      </c>
      <c r="G18" s="10" t="s">
        <v>642</v>
      </c>
      <c r="H18" s="10" t="s">
        <v>642</v>
      </c>
      <c r="I18" s="6" t="s">
        <v>552</v>
      </c>
      <c r="J18" s="37">
        <v>3000</v>
      </c>
      <c r="K18" s="5"/>
      <c r="L18" s="5"/>
      <c r="M18" s="5"/>
      <c r="N18" s="5"/>
      <c r="O18" s="6" t="s">
        <v>583</v>
      </c>
    </row>
    <row r="19" spans="1:15" ht="63.75">
      <c r="A19" s="20">
        <v>18</v>
      </c>
      <c r="B19" s="24">
        <v>28879</v>
      </c>
      <c r="C19" s="24" t="s">
        <v>553</v>
      </c>
      <c r="D19" s="26" t="s">
        <v>555</v>
      </c>
      <c r="E19" s="5" t="s">
        <v>554</v>
      </c>
      <c r="F19" s="24">
        <v>46</v>
      </c>
      <c r="G19" s="10" t="s">
        <v>642</v>
      </c>
      <c r="H19" s="10" t="s">
        <v>642</v>
      </c>
      <c r="I19" s="6" t="s">
        <v>556</v>
      </c>
      <c r="J19" s="37">
        <v>3000</v>
      </c>
      <c r="K19" s="5"/>
      <c r="L19" s="5"/>
      <c r="M19" s="5"/>
      <c r="N19" s="5"/>
      <c r="O19" s="6" t="s">
        <v>583</v>
      </c>
    </row>
    <row r="20" spans="1:15" ht="89.25">
      <c r="A20" s="20">
        <v>19</v>
      </c>
      <c r="B20" s="24">
        <v>28880</v>
      </c>
      <c r="C20" s="24" t="s">
        <v>557</v>
      </c>
      <c r="D20" s="26" t="s">
        <v>559</v>
      </c>
      <c r="E20" s="5" t="s">
        <v>558</v>
      </c>
      <c r="F20" s="24">
        <v>46</v>
      </c>
      <c r="G20" s="10" t="s">
        <v>642</v>
      </c>
      <c r="H20" s="10" t="s">
        <v>642</v>
      </c>
      <c r="I20" s="6" t="s">
        <v>560</v>
      </c>
      <c r="J20" s="37">
        <v>3000</v>
      </c>
      <c r="K20" s="5"/>
      <c r="L20" s="5"/>
      <c r="M20" s="5"/>
      <c r="N20" s="5"/>
      <c r="O20" s="6" t="s">
        <v>583</v>
      </c>
    </row>
    <row r="21" spans="1:15" ht="76.5">
      <c r="A21" s="20">
        <v>20</v>
      </c>
      <c r="B21" s="24">
        <v>28881</v>
      </c>
      <c r="C21" s="24" t="s">
        <v>561</v>
      </c>
      <c r="D21" s="26" t="s">
        <v>563</v>
      </c>
      <c r="E21" s="5" t="s">
        <v>562</v>
      </c>
      <c r="F21" s="24">
        <v>46</v>
      </c>
      <c r="G21" s="10" t="s">
        <v>642</v>
      </c>
      <c r="H21" s="10" t="s">
        <v>642</v>
      </c>
      <c r="I21" s="6" t="s">
        <v>564</v>
      </c>
      <c r="J21" s="37">
        <v>3000</v>
      </c>
      <c r="K21" s="5"/>
      <c r="L21" s="5"/>
      <c r="M21" s="5"/>
      <c r="N21" s="5"/>
      <c r="O21" s="6" t="s">
        <v>583</v>
      </c>
    </row>
    <row r="22" spans="1:15" ht="76.5">
      <c r="A22" s="20">
        <v>21</v>
      </c>
      <c r="B22" s="24">
        <v>28882</v>
      </c>
      <c r="C22" s="24" t="s">
        <v>565</v>
      </c>
      <c r="D22" s="26" t="s">
        <v>567</v>
      </c>
      <c r="E22" s="5" t="s">
        <v>566</v>
      </c>
      <c r="F22" s="24">
        <v>46</v>
      </c>
      <c r="G22" s="10" t="s">
        <v>642</v>
      </c>
      <c r="H22" s="10" t="s">
        <v>642</v>
      </c>
      <c r="I22" s="6" t="s">
        <v>568</v>
      </c>
      <c r="J22" s="37">
        <v>3000</v>
      </c>
      <c r="K22" s="5"/>
      <c r="L22" s="5"/>
      <c r="M22" s="5"/>
      <c r="N22" s="5"/>
      <c r="O22" s="6" t="s">
        <v>583</v>
      </c>
    </row>
    <row r="23" spans="1:15" ht="76.5">
      <c r="A23" s="20">
        <v>22</v>
      </c>
      <c r="B23" s="24">
        <v>28883</v>
      </c>
      <c r="C23" s="24" t="s">
        <v>569</v>
      </c>
      <c r="D23" s="26" t="s">
        <v>570</v>
      </c>
      <c r="E23" s="5">
        <v>25</v>
      </c>
      <c r="F23" s="24">
        <v>46</v>
      </c>
      <c r="G23" s="10" t="s">
        <v>642</v>
      </c>
      <c r="H23" s="10" t="s">
        <v>642</v>
      </c>
      <c r="I23" s="6" t="s">
        <v>571</v>
      </c>
      <c r="J23" s="37">
        <v>3000</v>
      </c>
      <c r="K23" s="5"/>
      <c r="L23" s="5"/>
      <c r="M23" s="5"/>
      <c r="N23" s="5"/>
      <c r="O23" s="6" t="s">
        <v>583</v>
      </c>
    </row>
    <row r="24" spans="1:15" ht="89.25">
      <c r="A24" s="20">
        <v>23</v>
      </c>
      <c r="B24" s="24">
        <v>28884</v>
      </c>
      <c r="C24" s="24" t="s">
        <v>572</v>
      </c>
      <c r="D24" s="26" t="s">
        <v>573</v>
      </c>
      <c r="E24" s="5" t="s">
        <v>574</v>
      </c>
      <c r="F24" s="24">
        <v>47</v>
      </c>
      <c r="G24" s="10" t="s">
        <v>642</v>
      </c>
      <c r="H24" s="10" t="s">
        <v>642</v>
      </c>
      <c r="I24" s="6" t="s">
        <v>581</v>
      </c>
      <c r="J24" s="37">
        <v>3000</v>
      </c>
      <c r="K24" s="5"/>
      <c r="L24" s="5"/>
      <c r="M24" s="5"/>
      <c r="N24" s="5"/>
      <c r="O24" s="6" t="s">
        <v>583</v>
      </c>
    </row>
    <row r="25" spans="1:15" ht="89.25">
      <c r="A25" s="20">
        <v>24</v>
      </c>
      <c r="B25" s="24">
        <v>30542</v>
      </c>
      <c r="C25" s="24" t="s">
        <v>595</v>
      </c>
      <c r="D25" s="26" t="s">
        <v>596</v>
      </c>
      <c r="E25" s="5">
        <v>51</v>
      </c>
      <c r="F25" s="27">
        <v>264265</v>
      </c>
      <c r="G25" s="10" t="s">
        <v>642</v>
      </c>
      <c r="H25" s="10" t="s">
        <v>642</v>
      </c>
      <c r="I25" s="6" t="s">
        <v>597</v>
      </c>
      <c r="J25" s="27">
        <v>1000</v>
      </c>
      <c r="K25" s="5"/>
      <c r="L25" s="5"/>
      <c r="M25" s="5"/>
      <c r="N25" s="5"/>
      <c r="O25" s="6" t="s">
        <v>583</v>
      </c>
    </row>
    <row r="26" spans="1:15" ht="89.25">
      <c r="A26" s="20">
        <v>25</v>
      </c>
      <c r="B26" s="24">
        <v>30543</v>
      </c>
      <c r="C26" s="24" t="s">
        <v>595</v>
      </c>
      <c r="D26" s="26" t="s">
        <v>596</v>
      </c>
      <c r="E26" s="5">
        <v>52</v>
      </c>
      <c r="F26" s="27">
        <v>264265</v>
      </c>
      <c r="G26" s="10" t="s">
        <v>642</v>
      </c>
      <c r="H26" s="10" t="s">
        <v>642</v>
      </c>
      <c r="I26" s="6" t="s">
        <v>598</v>
      </c>
      <c r="J26" s="27">
        <v>1000</v>
      </c>
      <c r="K26" s="5"/>
      <c r="L26" s="5"/>
      <c r="M26" s="5"/>
      <c r="N26" s="5"/>
      <c r="O26" s="6" t="s">
        <v>583</v>
      </c>
    </row>
    <row r="27" spans="1:15" ht="89.25">
      <c r="A27" s="20">
        <v>26</v>
      </c>
      <c r="B27" s="24">
        <v>30538</v>
      </c>
      <c r="C27" s="24" t="s">
        <v>599</v>
      </c>
      <c r="D27" s="26" t="s">
        <v>600</v>
      </c>
      <c r="E27" s="5">
        <v>66</v>
      </c>
      <c r="F27" s="24">
        <v>264</v>
      </c>
      <c r="G27" s="10" t="s">
        <v>642</v>
      </c>
      <c r="H27" s="10" t="s">
        <v>642</v>
      </c>
      <c r="I27" s="6" t="s">
        <v>601</v>
      </c>
      <c r="J27" s="27">
        <v>1000</v>
      </c>
      <c r="K27" s="5"/>
      <c r="L27" s="5"/>
      <c r="M27" s="5"/>
      <c r="N27" s="5"/>
      <c r="O27" s="6" t="s">
        <v>583</v>
      </c>
    </row>
    <row r="28" spans="1:15" ht="89.25">
      <c r="A28" s="20">
        <v>27</v>
      </c>
      <c r="B28" s="24">
        <v>30535</v>
      </c>
      <c r="C28" s="24" t="s">
        <v>599</v>
      </c>
      <c r="D28" s="26" t="s">
        <v>600</v>
      </c>
      <c r="E28" s="5">
        <v>63</v>
      </c>
      <c r="F28" s="24">
        <v>264</v>
      </c>
      <c r="G28" s="10" t="s">
        <v>642</v>
      </c>
      <c r="H28" s="10" t="s">
        <v>642</v>
      </c>
      <c r="I28" s="6" t="s">
        <v>606</v>
      </c>
      <c r="J28" s="27">
        <v>1000</v>
      </c>
      <c r="K28" s="5"/>
      <c r="L28" s="5"/>
      <c r="M28" s="5"/>
      <c r="N28" s="5"/>
      <c r="O28" s="6" t="s">
        <v>583</v>
      </c>
    </row>
    <row r="29" spans="1:15" ht="89.25">
      <c r="A29" s="20">
        <v>28</v>
      </c>
      <c r="B29" s="24">
        <v>30507</v>
      </c>
      <c r="C29" s="24" t="s">
        <v>599</v>
      </c>
      <c r="D29" s="26" t="s">
        <v>600</v>
      </c>
      <c r="E29" s="5">
        <v>65</v>
      </c>
      <c r="F29" s="24">
        <v>264</v>
      </c>
      <c r="G29" s="10" t="s">
        <v>642</v>
      </c>
      <c r="H29" s="10" t="s">
        <v>642</v>
      </c>
      <c r="I29" s="6" t="s">
        <v>607</v>
      </c>
      <c r="J29" s="27">
        <v>1000</v>
      </c>
      <c r="K29" s="5"/>
      <c r="L29" s="5"/>
      <c r="M29" s="5"/>
      <c r="N29" s="5"/>
      <c r="O29" s="6" t="s">
        <v>583</v>
      </c>
    </row>
    <row r="30" spans="1:15" ht="89.25">
      <c r="A30" s="20">
        <v>29</v>
      </c>
      <c r="B30" s="24">
        <v>30506</v>
      </c>
      <c r="C30" s="24" t="s">
        <v>599</v>
      </c>
      <c r="D30" s="26" t="s">
        <v>600</v>
      </c>
      <c r="E30" s="5">
        <v>64</v>
      </c>
      <c r="F30" s="24">
        <v>264</v>
      </c>
      <c r="G30" s="10" t="s">
        <v>642</v>
      </c>
      <c r="H30" s="10" t="s">
        <v>642</v>
      </c>
      <c r="I30" s="6" t="s">
        <v>608</v>
      </c>
      <c r="J30" s="27">
        <v>1000</v>
      </c>
      <c r="K30" s="5"/>
      <c r="L30" s="5"/>
      <c r="M30" s="5"/>
      <c r="N30" s="5"/>
      <c r="O30" s="6" t="s">
        <v>583</v>
      </c>
    </row>
    <row r="31" spans="1:15" ht="76.5">
      <c r="A31" s="20">
        <v>30</v>
      </c>
      <c r="B31" s="24">
        <v>29714</v>
      </c>
      <c r="C31" s="24" t="s">
        <v>609</v>
      </c>
      <c r="D31" s="26" t="s">
        <v>610</v>
      </c>
      <c r="E31" s="5">
        <v>7</v>
      </c>
      <c r="F31" s="24">
        <v>33</v>
      </c>
      <c r="G31" s="10" t="s">
        <v>642</v>
      </c>
      <c r="H31" s="10" t="s">
        <v>642</v>
      </c>
      <c r="I31" s="6" t="s">
        <v>611</v>
      </c>
      <c r="J31" s="27">
        <v>5000</v>
      </c>
      <c r="K31" s="5"/>
      <c r="L31" s="5"/>
      <c r="M31" s="5"/>
      <c r="N31" s="5"/>
      <c r="O31" s="6" t="s">
        <v>583</v>
      </c>
    </row>
    <row r="32" spans="1:15" ht="76.5">
      <c r="A32" s="20">
        <v>31</v>
      </c>
      <c r="B32" s="24">
        <v>29710</v>
      </c>
      <c r="C32" s="24" t="s">
        <v>609</v>
      </c>
      <c r="D32" s="26" t="s">
        <v>610</v>
      </c>
      <c r="E32" s="5">
        <v>6</v>
      </c>
      <c r="F32" s="24">
        <v>33</v>
      </c>
      <c r="G32" s="10" t="s">
        <v>642</v>
      </c>
      <c r="H32" s="10" t="s">
        <v>642</v>
      </c>
      <c r="I32" s="6" t="s">
        <v>612</v>
      </c>
      <c r="J32" s="27">
        <v>5000</v>
      </c>
      <c r="K32" s="5"/>
      <c r="L32" s="5"/>
      <c r="M32" s="5"/>
      <c r="N32" s="5"/>
      <c r="O32" s="6" t="s">
        <v>583</v>
      </c>
    </row>
    <row r="33" spans="1:15" ht="89.25">
      <c r="A33" s="20">
        <v>32</v>
      </c>
      <c r="B33" s="24">
        <v>30540</v>
      </c>
      <c r="C33" s="24" t="s">
        <v>595</v>
      </c>
      <c r="D33" s="26" t="s">
        <v>596</v>
      </c>
      <c r="E33" s="5">
        <v>62</v>
      </c>
      <c r="F33" s="27">
        <v>264265</v>
      </c>
      <c r="G33" s="10" t="s">
        <v>642</v>
      </c>
      <c r="H33" s="10" t="s">
        <v>642</v>
      </c>
      <c r="I33" s="6" t="s">
        <v>613</v>
      </c>
      <c r="J33" s="27">
        <v>1000</v>
      </c>
      <c r="K33" s="5"/>
      <c r="L33" s="5"/>
      <c r="M33" s="5"/>
      <c r="N33" s="5"/>
      <c r="O33" s="6" t="s">
        <v>583</v>
      </c>
    </row>
    <row r="34" spans="1:15" ht="89.25">
      <c r="A34" s="20">
        <v>33</v>
      </c>
      <c r="B34" s="24">
        <v>29823</v>
      </c>
      <c r="C34" s="24" t="s">
        <v>614</v>
      </c>
      <c r="D34" s="26" t="s">
        <v>617</v>
      </c>
      <c r="E34" s="5" t="s">
        <v>615</v>
      </c>
      <c r="F34" s="24">
        <v>47</v>
      </c>
      <c r="G34" s="10" t="s">
        <v>642</v>
      </c>
      <c r="H34" s="10" t="s">
        <v>642</v>
      </c>
      <c r="I34" s="6" t="s">
        <v>618</v>
      </c>
      <c r="J34" s="27">
        <v>25000</v>
      </c>
      <c r="K34" s="5"/>
      <c r="L34" s="5"/>
      <c r="M34" s="5"/>
      <c r="N34" s="5"/>
      <c r="O34" s="6" t="s">
        <v>583</v>
      </c>
    </row>
    <row r="35" spans="1:15" ht="114.75">
      <c r="A35" s="20">
        <v>34</v>
      </c>
      <c r="B35" s="24">
        <v>30177</v>
      </c>
      <c r="C35" s="24" t="s">
        <v>619</v>
      </c>
      <c r="D35" s="26" t="s">
        <v>620</v>
      </c>
      <c r="E35" s="5">
        <v>81</v>
      </c>
      <c r="F35" s="24">
        <v>46</v>
      </c>
      <c r="G35" s="10" t="s">
        <v>642</v>
      </c>
      <c r="H35" s="10" t="s">
        <v>642</v>
      </c>
      <c r="I35" s="6" t="s">
        <v>621</v>
      </c>
      <c r="J35" s="27">
        <v>20000</v>
      </c>
      <c r="K35" s="5"/>
      <c r="L35" s="5"/>
      <c r="M35" s="5"/>
      <c r="N35" s="5"/>
      <c r="O35" s="6" t="s">
        <v>583</v>
      </c>
    </row>
    <row r="36" spans="1:15" ht="102">
      <c r="A36" s="20">
        <v>35</v>
      </c>
      <c r="B36" s="24">
        <v>30175</v>
      </c>
      <c r="C36" s="24" t="s">
        <v>622</v>
      </c>
      <c r="D36" s="26" t="s">
        <v>623</v>
      </c>
      <c r="E36" s="5">
        <v>226</v>
      </c>
      <c r="F36" s="24">
        <v>46</v>
      </c>
      <c r="G36" s="10" t="s">
        <v>642</v>
      </c>
      <c r="H36" s="10" t="s">
        <v>642</v>
      </c>
      <c r="I36" s="6" t="s">
        <v>624</v>
      </c>
      <c r="J36" s="27">
        <v>20000</v>
      </c>
      <c r="K36" s="5"/>
      <c r="L36" s="5"/>
      <c r="M36" s="5"/>
      <c r="N36" s="5"/>
      <c r="O36" s="6" t="s">
        <v>583</v>
      </c>
    </row>
    <row r="37" spans="1:15" ht="76.5">
      <c r="A37" s="20">
        <v>36</v>
      </c>
      <c r="B37" s="24">
        <v>30174</v>
      </c>
      <c r="C37" s="24" t="s">
        <v>625</v>
      </c>
      <c r="D37" s="26" t="s">
        <v>626</v>
      </c>
      <c r="E37" s="5">
        <v>82</v>
      </c>
      <c r="F37" s="24">
        <v>46</v>
      </c>
      <c r="G37" s="10" t="s">
        <v>642</v>
      </c>
      <c r="H37" s="10" t="s">
        <v>642</v>
      </c>
      <c r="I37" s="6" t="s">
        <v>627</v>
      </c>
      <c r="J37" s="27">
        <v>20000</v>
      </c>
      <c r="K37" s="5"/>
      <c r="L37" s="5"/>
      <c r="M37" s="5"/>
      <c r="N37" s="5"/>
      <c r="O37" s="6" t="s">
        <v>583</v>
      </c>
    </row>
    <row r="38" spans="1:15" ht="51">
      <c r="A38" s="20">
        <v>37</v>
      </c>
      <c r="B38" s="24">
        <v>31107</v>
      </c>
      <c r="C38" s="24" t="s">
        <v>628</v>
      </c>
      <c r="D38" s="26" t="s">
        <v>629</v>
      </c>
      <c r="E38" s="5">
        <v>2</v>
      </c>
      <c r="F38" s="24">
        <v>101</v>
      </c>
      <c r="G38" s="10" t="s">
        <v>642</v>
      </c>
      <c r="H38" s="10" t="s">
        <v>642</v>
      </c>
      <c r="I38" s="6" t="s">
        <v>630</v>
      </c>
      <c r="J38" s="27">
        <v>5000</v>
      </c>
      <c r="K38" s="5"/>
      <c r="L38" s="5"/>
      <c r="M38" s="5"/>
      <c r="N38" s="5"/>
      <c r="O38" s="6" t="s">
        <v>583</v>
      </c>
    </row>
    <row r="39" spans="2:15" ht="12.75">
      <c r="B39" s="28"/>
      <c r="C39" s="28"/>
      <c r="D39" s="29"/>
      <c r="F39" s="36"/>
      <c r="G39" s="10"/>
      <c r="H39" s="10"/>
      <c r="I39" s="1"/>
      <c r="J39" s="34"/>
      <c r="O39" s="6" t="s">
        <v>583</v>
      </c>
    </row>
    <row r="40" spans="2:15" ht="12.75">
      <c r="B40" s="28"/>
      <c r="C40" s="28"/>
      <c r="D40" s="29"/>
      <c r="F40" s="36"/>
      <c r="G40" s="10"/>
      <c r="H40" s="10"/>
      <c r="I40" s="1"/>
      <c r="J40" s="34"/>
      <c r="O40" s="6" t="s">
        <v>583</v>
      </c>
    </row>
    <row r="41" spans="2:15" ht="12.75">
      <c r="B41" s="28"/>
      <c r="C41" s="28"/>
      <c r="D41" s="29"/>
      <c r="F41" s="36"/>
      <c r="G41" s="10"/>
      <c r="H41" s="10"/>
      <c r="I41" s="1"/>
      <c r="J41" s="34"/>
      <c r="O41" s="6" t="s">
        <v>583</v>
      </c>
    </row>
    <row r="42" spans="2:15" ht="12.75">
      <c r="B42" s="28"/>
      <c r="C42" s="28"/>
      <c r="D42" s="29"/>
      <c r="F42" s="34"/>
      <c r="G42" s="10"/>
      <c r="H42" s="10"/>
      <c r="I42" s="1"/>
      <c r="J42" s="34"/>
      <c r="O42" s="6" t="s">
        <v>583</v>
      </c>
    </row>
    <row r="43" spans="2:15" ht="12.75">
      <c r="B43" s="28"/>
      <c r="C43" s="28"/>
      <c r="D43" s="29"/>
      <c r="F43" s="36"/>
      <c r="G43" s="10"/>
      <c r="H43" s="10"/>
      <c r="I43" s="1"/>
      <c r="J43" s="34"/>
      <c r="O43" s="6" t="s">
        <v>583</v>
      </c>
    </row>
    <row r="44" spans="2:15" ht="12.75">
      <c r="B44" s="28"/>
      <c r="C44" s="28"/>
      <c r="D44" s="29"/>
      <c r="F44" s="36"/>
      <c r="G44" s="10"/>
      <c r="H44" s="10"/>
      <c r="I44" s="1"/>
      <c r="J44" s="34"/>
      <c r="O44" s="6" t="s">
        <v>583</v>
      </c>
    </row>
    <row r="45" spans="2:15" ht="12.75">
      <c r="B45" s="28"/>
      <c r="C45" s="28"/>
      <c r="D45" s="29"/>
      <c r="F45" s="36"/>
      <c r="G45" s="10"/>
      <c r="H45" s="10"/>
      <c r="I45" s="1"/>
      <c r="J45" s="34"/>
      <c r="O45" s="6" t="s">
        <v>583</v>
      </c>
    </row>
    <row r="46" spans="2:15" ht="12.75">
      <c r="B46" s="28"/>
      <c r="C46" s="28"/>
      <c r="D46" s="29"/>
      <c r="F46" s="36"/>
      <c r="G46" s="10"/>
      <c r="H46" s="10"/>
      <c r="I46" s="1"/>
      <c r="J46" s="34"/>
      <c r="O46" s="6" t="s">
        <v>583</v>
      </c>
    </row>
    <row r="47" spans="2:15" ht="12.75">
      <c r="B47" s="28"/>
      <c r="C47" s="28"/>
      <c r="D47" s="29"/>
      <c r="F47" s="36"/>
      <c r="G47" s="10"/>
      <c r="H47" s="10"/>
      <c r="I47" s="1"/>
      <c r="J47" s="34"/>
      <c r="O47" s="6" t="s">
        <v>583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47"/>
  <sheetViews>
    <sheetView workbookViewId="0" topLeftCell="A1">
      <selection activeCell="B9" sqref="B9"/>
    </sheetView>
  </sheetViews>
  <sheetFormatPr defaultColWidth="9.140625" defaultRowHeight="12.75"/>
  <cols>
    <col min="3" max="3" width="15.28125" style="0" customWidth="1"/>
    <col min="4" max="4" width="18.421875" style="0" customWidth="1"/>
    <col min="9" max="9" width="13.140625" style="0" customWidth="1"/>
  </cols>
  <sheetData>
    <row r="3" spans="1:15" ht="63.75">
      <c r="A3" s="20">
        <v>1</v>
      </c>
      <c r="B3" s="7">
        <v>3813</v>
      </c>
      <c r="C3" s="8" t="s">
        <v>643</v>
      </c>
      <c r="D3" s="8" t="s">
        <v>1232</v>
      </c>
      <c r="E3" s="9">
        <v>18</v>
      </c>
      <c r="F3" s="9">
        <v>203</v>
      </c>
      <c r="G3" s="10" t="s">
        <v>642</v>
      </c>
      <c r="H3" s="10" t="s">
        <v>642</v>
      </c>
      <c r="I3" s="8" t="s">
        <v>1233</v>
      </c>
      <c r="J3" s="11">
        <v>7675</v>
      </c>
      <c r="K3" s="6"/>
      <c r="L3" s="5"/>
      <c r="M3" s="5"/>
      <c r="N3" s="5"/>
      <c r="O3" s="6" t="s">
        <v>582</v>
      </c>
    </row>
    <row r="4" spans="1:15" ht="51">
      <c r="A4" s="20">
        <v>2</v>
      </c>
      <c r="B4" s="7">
        <v>3814</v>
      </c>
      <c r="C4" s="8" t="s">
        <v>644</v>
      </c>
      <c r="D4" s="8" t="s">
        <v>648</v>
      </c>
      <c r="E4" s="9">
        <v>32</v>
      </c>
      <c r="F4" s="9" t="s">
        <v>645</v>
      </c>
      <c r="G4" s="10" t="s">
        <v>642</v>
      </c>
      <c r="H4" s="10" t="s">
        <v>642</v>
      </c>
      <c r="I4" s="8" t="s">
        <v>646</v>
      </c>
      <c r="J4" s="10">
        <v>7525</v>
      </c>
      <c r="K4" s="6"/>
      <c r="L4" s="5"/>
      <c r="M4" s="5"/>
      <c r="N4" s="5"/>
      <c r="O4" s="6" t="s">
        <v>582</v>
      </c>
    </row>
    <row r="5" spans="1:15" ht="51">
      <c r="A5" s="20">
        <v>3</v>
      </c>
      <c r="B5" s="7">
        <v>3815</v>
      </c>
      <c r="C5" s="8" t="s">
        <v>644</v>
      </c>
      <c r="D5" s="8" t="s">
        <v>648</v>
      </c>
      <c r="E5" s="9">
        <v>12</v>
      </c>
      <c r="F5" s="9" t="s">
        <v>645</v>
      </c>
      <c r="G5" s="10" t="s">
        <v>642</v>
      </c>
      <c r="H5" s="10" t="s">
        <v>642</v>
      </c>
      <c r="I5" s="8" t="s">
        <v>647</v>
      </c>
      <c r="J5" s="11">
        <v>11890</v>
      </c>
      <c r="K5" s="6"/>
      <c r="L5" s="5"/>
      <c r="M5" s="5"/>
      <c r="N5" s="5"/>
      <c r="O5" s="6" t="s">
        <v>582</v>
      </c>
    </row>
    <row r="6" spans="1:15" ht="51">
      <c r="A6" s="20">
        <v>4</v>
      </c>
      <c r="B6" s="7">
        <v>3816</v>
      </c>
      <c r="C6" s="8" t="s">
        <v>644</v>
      </c>
      <c r="D6" s="8" t="s">
        <v>648</v>
      </c>
      <c r="E6" s="9">
        <v>33</v>
      </c>
      <c r="F6" s="9" t="s">
        <v>645</v>
      </c>
      <c r="G6" s="10" t="s">
        <v>642</v>
      </c>
      <c r="H6" s="10" t="s">
        <v>642</v>
      </c>
      <c r="I6" s="8" t="s">
        <v>649</v>
      </c>
      <c r="J6" s="11">
        <v>7525</v>
      </c>
      <c r="K6" s="6"/>
      <c r="L6" s="5"/>
      <c r="M6" s="5"/>
      <c r="N6" s="5"/>
      <c r="O6" s="6" t="s">
        <v>582</v>
      </c>
    </row>
    <row r="7" spans="1:15" ht="63.75">
      <c r="A7" s="20">
        <v>5</v>
      </c>
      <c r="B7" s="7">
        <v>3817</v>
      </c>
      <c r="C7" s="8" t="s">
        <v>644</v>
      </c>
      <c r="D7" s="8" t="s">
        <v>1149</v>
      </c>
      <c r="E7" s="9">
        <v>1</v>
      </c>
      <c r="F7" s="9" t="s">
        <v>645</v>
      </c>
      <c r="G7" s="10" t="s">
        <v>642</v>
      </c>
      <c r="H7" s="10" t="s">
        <v>642</v>
      </c>
      <c r="I7" s="8" t="s">
        <v>360</v>
      </c>
      <c r="J7" s="11">
        <v>8090</v>
      </c>
      <c r="K7" s="6"/>
      <c r="L7" s="5"/>
      <c r="M7" s="5"/>
      <c r="N7" s="5"/>
      <c r="O7" s="6" t="s">
        <v>582</v>
      </c>
    </row>
    <row r="8" spans="1:15" ht="63.75">
      <c r="A8" s="20">
        <v>6</v>
      </c>
      <c r="B8" s="7">
        <v>3818</v>
      </c>
      <c r="C8" s="8" t="s">
        <v>644</v>
      </c>
      <c r="D8" s="8" t="s">
        <v>1149</v>
      </c>
      <c r="E8" s="9">
        <v>10</v>
      </c>
      <c r="F8" s="9" t="s">
        <v>645</v>
      </c>
      <c r="G8" s="10" t="s">
        <v>642</v>
      </c>
      <c r="H8" s="10" t="s">
        <v>642</v>
      </c>
      <c r="I8" s="8" t="s">
        <v>363</v>
      </c>
      <c r="J8" s="11">
        <v>11100</v>
      </c>
      <c r="K8" s="6"/>
      <c r="L8" s="5"/>
      <c r="M8" s="5"/>
      <c r="N8" s="5"/>
      <c r="O8" s="6" t="s">
        <v>582</v>
      </c>
    </row>
    <row r="9" spans="1:15" ht="51">
      <c r="A9" s="20">
        <v>7</v>
      </c>
      <c r="B9" s="7">
        <v>3819</v>
      </c>
      <c r="C9" s="8" t="s">
        <v>644</v>
      </c>
      <c r="D9" s="8" t="s">
        <v>1149</v>
      </c>
      <c r="E9" s="9">
        <v>28</v>
      </c>
      <c r="F9" s="9" t="s">
        <v>645</v>
      </c>
      <c r="G9" s="10" t="s">
        <v>642</v>
      </c>
      <c r="H9" s="10" t="s">
        <v>642</v>
      </c>
      <c r="I9" s="8" t="s">
        <v>691</v>
      </c>
      <c r="J9" s="11">
        <v>9595</v>
      </c>
      <c r="K9" s="6"/>
      <c r="L9" s="5"/>
      <c r="M9" s="5"/>
      <c r="N9" s="5"/>
      <c r="O9" s="6" t="s">
        <v>582</v>
      </c>
    </row>
    <row r="10" spans="1:15" ht="63.75">
      <c r="A10" s="20">
        <v>8</v>
      </c>
      <c r="B10" s="7">
        <v>3820</v>
      </c>
      <c r="C10" s="8" t="s">
        <v>644</v>
      </c>
      <c r="D10" s="8" t="s">
        <v>1149</v>
      </c>
      <c r="E10" s="9">
        <v>30</v>
      </c>
      <c r="F10" s="9" t="s">
        <v>645</v>
      </c>
      <c r="G10" s="10" t="s">
        <v>642</v>
      </c>
      <c r="H10" s="10" t="s">
        <v>642</v>
      </c>
      <c r="I10" s="8" t="s">
        <v>362</v>
      </c>
      <c r="J10" s="11">
        <v>10159</v>
      </c>
      <c r="K10" s="6"/>
      <c r="L10" s="5"/>
      <c r="M10" s="5"/>
      <c r="N10" s="5"/>
      <c r="O10" s="6" t="s">
        <v>582</v>
      </c>
    </row>
    <row r="11" spans="1:15" ht="63.75">
      <c r="A11" s="20">
        <v>9</v>
      </c>
      <c r="B11" s="7">
        <v>3821</v>
      </c>
      <c r="C11" s="8" t="s">
        <v>644</v>
      </c>
      <c r="D11" s="8" t="s">
        <v>1149</v>
      </c>
      <c r="E11" s="9">
        <v>21</v>
      </c>
      <c r="F11" s="9" t="s">
        <v>645</v>
      </c>
      <c r="G11" s="10" t="s">
        <v>642</v>
      </c>
      <c r="H11" s="10" t="s">
        <v>642</v>
      </c>
      <c r="I11" s="8" t="s">
        <v>361</v>
      </c>
      <c r="J11" s="11">
        <v>6848</v>
      </c>
      <c r="K11" s="6"/>
      <c r="L11" s="5"/>
      <c r="M11" s="5"/>
      <c r="N11" s="5"/>
      <c r="O11" s="6" t="s">
        <v>582</v>
      </c>
    </row>
    <row r="12" spans="1:15" ht="51">
      <c r="A12" s="20">
        <v>10</v>
      </c>
      <c r="B12" s="7">
        <v>3822</v>
      </c>
      <c r="C12" s="8" t="s">
        <v>644</v>
      </c>
      <c r="D12" s="8" t="s">
        <v>1149</v>
      </c>
      <c r="E12" s="9">
        <v>26</v>
      </c>
      <c r="F12" s="9" t="s">
        <v>645</v>
      </c>
      <c r="G12" s="10" t="s">
        <v>642</v>
      </c>
      <c r="H12" s="10" t="s">
        <v>642</v>
      </c>
      <c r="I12" s="8" t="s">
        <v>692</v>
      </c>
      <c r="J12" s="11">
        <v>8052</v>
      </c>
      <c r="K12" s="6"/>
      <c r="L12" s="5"/>
      <c r="M12" s="5"/>
      <c r="N12" s="5"/>
      <c r="O12" s="6" t="s">
        <v>582</v>
      </c>
    </row>
    <row r="13" spans="1:15" ht="51">
      <c r="A13" s="20">
        <v>11</v>
      </c>
      <c r="B13" s="7">
        <v>3823</v>
      </c>
      <c r="C13" s="8" t="s">
        <v>644</v>
      </c>
      <c r="D13" s="8" t="s">
        <v>1149</v>
      </c>
      <c r="E13" s="9">
        <v>22</v>
      </c>
      <c r="F13" s="9" t="s">
        <v>645</v>
      </c>
      <c r="G13" s="10" t="s">
        <v>642</v>
      </c>
      <c r="H13" s="10" t="s">
        <v>642</v>
      </c>
      <c r="I13" s="8" t="s">
        <v>693</v>
      </c>
      <c r="J13" s="10">
        <v>7074</v>
      </c>
      <c r="K13" s="6"/>
      <c r="L13" s="5"/>
      <c r="M13" s="5"/>
      <c r="N13" s="5"/>
      <c r="O13" s="6" t="s">
        <v>582</v>
      </c>
    </row>
    <row r="14" spans="1:15" ht="63.75">
      <c r="A14" s="20">
        <v>12</v>
      </c>
      <c r="B14" s="7">
        <v>3855</v>
      </c>
      <c r="C14" s="8" t="s">
        <v>644</v>
      </c>
      <c r="D14" s="8" t="s">
        <v>1149</v>
      </c>
      <c r="E14" s="9">
        <v>11</v>
      </c>
      <c r="F14" s="9" t="s">
        <v>694</v>
      </c>
      <c r="G14" s="10" t="s">
        <v>642</v>
      </c>
      <c r="H14" s="10" t="s">
        <v>642</v>
      </c>
      <c r="I14" s="8" t="s">
        <v>356</v>
      </c>
      <c r="J14" s="11">
        <v>11476</v>
      </c>
      <c r="K14" s="6"/>
      <c r="L14" s="5"/>
      <c r="M14" s="5"/>
      <c r="N14" s="5"/>
      <c r="O14" s="6" t="s">
        <v>582</v>
      </c>
    </row>
    <row r="15" spans="1:15" ht="63.75">
      <c r="A15" s="20">
        <v>13</v>
      </c>
      <c r="B15" s="7">
        <v>3856</v>
      </c>
      <c r="C15" s="8" t="s">
        <v>644</v>
      </c>
      <c r="D15" s="8" t="s">
        <v>1149</v>
      </c>
      <c r="E15" s="9">
        <v>3</v>
      </c>
      <c r="F15" s="9" t="s">
        <v>694</v>
      </c>
      <c r="G15" s="10" t="s">
        <v>642</v>
      </c>
      <c r="H15" s="10" t="s">
        <v>642</v>
      </c>
      <c r="I15" s="8" t="s">
        <v>355</v>
      </c>
      <c r="J15" s="11">
        <v>7339</v>
      </c>
      <c r="K15" s="6"/>
      <c r="L15" s="5"/>
      <c r="M15" s="5"/>
      <c r="N15" s="5"/>
      <c r="O15" s="6" t="s">
        <v>582</v>
      </c>
    </row>
    <row r="16" spans="1:15" ht="63.75">
      <c r="A16" s="20">
        <v>14</v>
      </c>
      <c r="B16" s="7">
        <v>3857</v>
      </c>
      <c r="C16" s="8" t="s">
        <v>644</v>
      </c>
      <c r="D16" s="8" t="s">
        <v>1149</v>
      </c>
      <c r="E16" s="9">
        <v>5</v>
      </c>
      <c r="F16" s="9" t="s">
        <v>694</v>
      </c>
      <c r="G16" s="10" t="s">
        <v>642</v>
      </c>
      <c r="H16" s="10" t="s">
        <v>642</v>
      </c>
      <c r="I16" s="8" t="s">
        <v>354</v>
      </c>
      <c r="J16" s="11">
        <v>8466</v>
      </c>
      <c r="K16" s="6"/>
      <c r="L16" s="5"/>
      <c r="M16" s="5"/>
      <c r="N16" s="5"/>
      <c r="O16" s="6" t="s">
        <v>582</v>
      </c>
    </row>
    <row r="17" spans="1:15" ht="51">
      <c r="A17" s="20">
        <v>15</v>
      </c>
      <c r="B17" s="7">
        <v>3858</v>
      </c>
      <c r="C17" s="8" t="s">
        <v>644</v>
      </c>
      <c r="D17" s="8" t="s">
        <v>1149</v>
      </c>
      <c r="E17" s="9">
        <v>2</v>
      </c>
      <c r="F17" s="9" t="s">
        <v>694</v>
      </c>
      <c r="G17" s="10" t="s">
        <v>642</v>
      </c>
      <c r="H17" s="10" t="s">
        <v>642</v>
      </c>
      <c r="I17" s="8" t="s">
        <v>695</v>
      </c>
      <c r="J17" s="10">
        <v>7676</v>
      </c>
      <c r="K17" s="6"/>
      <c r="L17" s="5"/>
      <c r="M17" s="5"/>
      <c r="N17" s="5"/>
      <c r="O17" s="6" t="s">
        <v>582</v>
      </c>
    </row>
    <row r="18" spans="1:15" ht="63.75">
      <c r="A18" s="20">
        <v>16</v>
      </c>
      <c r="B18" s="7">
        <v>3859</v>
      </c>
      <c r="C18" s="8" t="s">
        <v>644</v>
      </c>
      <c r="D18" s="8" t="s">
        <v>1149</v>
      </c>
      <c r="E18" s="9">
        <v>6</v>
      </c>
      <c r="F18" s="9" t="s">
        <v>694</v>
      </c>
      <c r="G18" s="10" t="s">
        <v>642</v>
      </c>
      <c r="H18" s="10" t="s">
        <v>642</v>
      </c>
      <c r="I18" s="8" t="s">
        <v>357</v>
      </c>
      <c r="J18" s="10">
        <v>8692</v>
      </c>
      <c r="K18" s="6"/>
      <c r="L18" s="5"/>
      <c r="M18" s="5"/>
      <c r="N18" s="5"/>
      <c r="O18" s="6" t="s">
        <v>582</v>
      </c>
    </row>
    <row r="19" spans="1:15" ht="51">
      <c r="A19" s="20">
        <v>17</v>
      </c>
      <c r="B19" s="7">
        <v>3860</v>
      </c>
      <c r="C19" s="8" t="s">
        <v>644</v>
      </c>
      <c r="D19" s="8" t="s">
        <v>1149</v>
      </c>
      <c r="E19" s="9">
        <v>8</v>
      </c>
      <c r="F19" s="9" t="s">
        <v>694</v>
      </c>
      <c r="G19" s="10" t="s">
        <v>642</v>
      </c>
      <c r="H19" s="10" t="s">
        <v>642</v>
      </c>
      <c r="I19" s="8" t="s">
        <v>358</v>
      </c>
      <c r="J19" s="10">
        <v>10422</v>
      </c>
      <c r="K19" s="6"/>
      <c r="L19" s="5"/>
      <c r="M19" s="5"/>
      <c r="N19" s="5"/>
      <c r="O19" s="6" t="s">
        <v>582</v>
      </c>
    </row>
    <row r="20" spans="1:15" ht="63.75">
      <c r="A20" s="20">
        <v>18</v>
      </c>
      <c r="B20" s="7">
        <v>3861</v>
      </c>
      <c r="C20" s="8" t="s">
        <v>644</v>
      </c>
      <c r="D20" s="8" t="s">
        <v>1149</v>
      </c>
      <c r="E20" s="9">
        <v>24</v>
      </c>
      <c r="F20" s="9" t="s">
        <v>694</v>
      </c>
      <c r="G20" s="10" t="s">
        <v>642</v>
      </c>
      <c r="H20" s="10" t="s">
        <v>642</v>
      </c>
      <c r="I20" s="8" t="s">
        <v>359</v>
      </c>
      <c r="J20" s="10">
        <v>7563</v>
      </c>
      <c r="K20" s="6"/>
      <c r="L20" s="5"/>
      <c r="M20" s="5"/>
      <c r="N20" s="5"/>
      <c r="O20" s="6" t="s">
        <v>582</v>
      </c>
    </row>
    <row r="21" spans="1:15" ht="63.75">
      <c r="A21" s="20">
        <v>19</v>
      </c>
      <c r="B21" s="7">
        <v>3862</v>
      </c>
      <c r="C21" s="8" t="s">
        <v>644</v>
      </c>
      <c r="D21" s="8" t="s">
        <v>1149</v>
      </c>
      <c r="E21" s="9">
        <v>31</v>
      </c>
      <c r="F21" s="9" t="s">
        <v>694</v>
      </c>
      <c r="G21" s="10" t="s">
        <v>642</v>
      </c>
      <c r="H21" s="10" t="s">
        <v>642</v>
      </c>
      <c r="I21" s="8" t="s">
        <v>352</v>
      </c>
      <c r="J21" s="10">
        <v>10385</v>
      </c>
      <c r="K21" s="6"/>
      <c r="L21" s="5"/>
      <c r="M21" s="5"/>
      <c r="N21" s="5"/>
      <c r="O21" s="6" t="s">
        <v>582</v>
      </c>
    </row>
    <row r="22" spans="1:15" ht="51">
      <c r="A22" s="20">
        <v>20</v>
      </c>
      <c r="B22" s="7">
        <v>3863</v>
      </c>
      <c r="C22" s="8" t="s">
        <v>644</v>
      </c>
      <c r="D22" s="8" t="s">
        <v>1149</v>
      </c>
      <c r="E22" s="9">
        <v>25</v>
      </c>
      <c r="F22" s="9" t="s">
        <v>694</v>
      </c>
      <c r="G22" s="10" t="s">
        <v>642</v>
      </c>
      <c r="H22" s="10" t="s">
        <v>642</v>
      </c>
      <c r="I22" s="8" t="s">
        <v>696</v>
      </c>
      <c r="J22" s="10">
        <v>72826</v>
      </c>
      <c r="K22" s="6"/>
      <c r="L22" s="5"/>
      <c r="M22" s="5"/>
      <c r="N22" s="5"/>
      <c r="O22" s="6" t="s">
        <v>582</v>
      </c>
    </row>
    <row r="23" spans="1:15" ht="51">
      <c r="A23" s="20">
        <v>21</v>
      </c>
      <c r="B23" s="7">
        <v>3864</v>
      </c>
      <c r="C23" s="8" t="s">
        <v>644</v>
      </c>
      <c r="D23" s="8" t="s">
        <v>1149</v>
      </c>
      <c r="E23" s="9">
        <v>7</v>
      </c>
      <c r="F23" s="9" t="s">
        <v>694</v>
      </c>
      <c r="G23" s="10" t="s">
        <v>642</v>
      </c>
      <c r="H23" s="10" t="s">
        <v>642</v>
      </c>
      <c r="I23" s="8" t="s">
        <v>697</v>
      </c>
      <c r="J23" s="10">
        <v>9030</v>
      </c>
      <c r="K23" s="6"/>
      <c r="L23" s="5"/>
      <c r="M23" s="5"/>
      <c r="N23" s="5"/>
      <c r="O23" s="6" t="s">
        <v>582</v>
      </c>
    </row>
    <row r="24" spans="1:15" ht="51">
      <c r="A24" s="20">
        <v>22</v>
      </c>
      <c r="B24" s="7">
        <v>3866</v>
      </c>
      <c r="C24" s="8" t="s">
        <v>644</v>
      </c>
      <c r="D24" s="8" t="s">
        <v>1149</v>
      </c>
      <c r="E24" s="9">
        <v>27</v>
      </c>
      <c r="F24" s="9" t="s">
        <v>694</v>
      </c>
      <c r="G24" s="10" t="s">
        <v>642</v>
      </c>
      <c r="H24" s="10" t="s">
        <v>642</v>
      </c>
      <c r="I24" s="8" t="s">
        <v>698</v>
      </c>
      <c r="J24" s="10">
        <v>9406</v>
      </c>
      <c r="K24" s="6"/>
      <c r="L24" s="5"/>
      <c r="M24" s="5"/>
      <c r="N24" s="5"/>
      <c r="O24" s="6" t="s">
        <v>582</v>
      </c>
    </row>
    <row r="25" spans="1:15" ht="51">
      <c r="A25" s="20">
        <v>23</v>
      </c>
      <c r="B25" s="7">
        <v>3867</v>
      </c>
      <c r="C25" s="8" t="s">
        <v>644</v>
      </c>
      <c r="D25" s="8" t="s">
        <v>1149</v>
      </c>
      <c r="E25" s="9">
        <v>29</v>
      </c>
      <c r="F25" s="9" t="s">
        <v>694</v>
      </c>
      <c r="G25" s="10" t="s">
        <v>642</v>
      </c>
      <c r="H25" s="10" t="s">
        <v>642</v>
      </c>
      <c r="I25" s="8" t="s">
        <v>699</v>
      </c>
      <c r="J25" s="10">
        <v>9858</v>
      </c>
      <c r="K25" s="6"/>
      <c r="L25" s="5"/>
      <c r="M25" s="5"/>
      <c r="N25" s="5"/>
      <c r="O25" s="6" t="s">
        <v>582</v>
      </c>
    </row>
    <row r="26" spans="1:15" ht="51">
      <c r="A26" s="20">
        <v>24</v>
      </c>
      <c r="B26" s="7">
        <v>3868</v>
      </c>
      <c r="C26" s="8" t="s">
        <v>644</v>
      </c>
      <c r="D26" s="8" t="s">
        <v>1149</v>
      </c>
      <c r="E26" s="9">
        <v>23</v>
      </c>
      <c r="F26" s="9" t="s">
        <v>694</v>
      </c>
      <c r="G26" s="10" t="s">
        <v>642</v>
      </c>
      <c r="H26" s="10" t="s">
        <v>642</v>
      </c>
      <c r="I26" s="8" t="s">
        <v>700</v>
      </c>
      <c r="J26" s="10">
        <v>7337</v>
      </c>
      <c r="K26" s="6"/>
      <c r="L26" s="5"/>
      <c r="M26" s="5"/>
      <c r="N26" s="5"/>
      <c r="O26" s="6" t="s">
        <v>582</v>
      </c>
    </row>
    <row r="27" spans="1:15" ht="51">
      <c r="A27" s="20">
        <v>25</v>
      </c>
      <c r="B27" s="7">
        <v>3869</v>
      </c>
      <c r="C27" s="8" t="s">
        <v>644</v>
      </c>
      <c r="D27" s="8" t="s">
        <v>1149</v>
      </c>
      <c r="E27" s="9">
        <v>4</v>
      </c>
      <c r="F27" s="9" t="s">
        <v>694</v>
      </c>
      <c r="G27" s="10" t="s">
        <v>642</v>
      </c>
      <c r="H27" s="10" t="s">
        <v>642</v>
      </c>
      <c r="I27" s="8" t="s">
        <v>701</v>
      </c>
      <c r="J27" s="10">
        <v>8165</v>
      </c>
      <c r="K27" s="6"/>
      <c r="L27" s="5"/>
      <c r="M27" s="5"/>
      <c r="N27" s="5"/>
      <c r="O27" s="6" t="s">
        <v>582</v>
      </c>
    </row>
    <row r="28" spans="1:15" ht="63.75">
      <c r="A28" s="20">
        <v>26</v>
      </c>
      <c r="B28" s="7">
        <v>3870</v>
      </c>
      <c r="C28" s="8" t="s">
        <v>644</v>
      </c>
      <c r="D28" s="8" t="s">
        <v>1149</v>
      </c>
      <c r="E28" s="9">
        <v>19</v>
      </c>
      <c r="F28" s="9" t="s">
        <v>694</v>
      </c>
      <c r="G28" s="10" t="s">
        <v>642</v>
      </c>
      <c r="H28" s="10" t="s">
        <v>642</v>
      </c>
      <c r="I28" s="8" t="s">
        <v>364</v>
      </c>
      <c r="J28" s="10">
        <v>6773</v>
      </c>
      <c r="K28" s="6"/>
      <c r="L28" s="5"/>
      <c r="M28" s="5"/>
      <c r="N28" s="5"/>
      <c r="O28" s="6" t="s">
        <v>582</v>
      </c>
    </row>
    <row r="29" spans="1:15" ht="63.75">
      <c r="A29" s="20">
        <v>27</v>
      </c>
      <c r="B29" s="7">
        <v>3871</v>
      </c>
      <c r="C29" s="8" t="s">
        <v>644</v>
      </c>
      <c r="D29" s="8" t="s">
        <v>1149</v>
      </c>
      <c r="E29" s="9">
        <v>20</v>
      </c>
      <c r="F29" s="9" t="s">
        <v>694</v>
      </c>
      <c r="G29" s="10" t="s">
        <v>642</v>
      </c>
      <c r="H29" s="10" t="s">
        <v>642</v>
      </c>
      <c r="I29" s="8" t="s">
        <v>365</v>
      </c>
      <c r="J29" s="10">
        <v>6585</v>
      </c>
      <c r="K29" s="6"/>
      <c r="L29" s="5"/>
      <c r="M29" s="5"/>
      <c r="N29" s="5"/>
      <c r="O29" s="6" t="s">
        <v>582</v>
      </c>
    </row>
    <row r="30" spans="1:15" ht="63.75">
      <c r="A30" s="20">
        <v>28</v>
      </c>
      <c r="B30" s="7">
        <v>3872</v>
      </c>
      <c r="C30" s="8" t="s">
        <v>644</v>
      </c>
      <c r="D30" s="8" t="s">
        <v>1149</v>
      </c>
      <c r="E30" s="9">
        <v>9</v>
      </c>
      <c r="F30" s="9" t="s">
        <v>694</v>
      </c>
      <c r="G30" s="10" t="s">
        <v>642</v>
      </c>
      <c r="H30" s="10" t="s">
        <v>642</v>
      </c>
      <c r="I30" s="8" t="s">
        <v>353</v>
      </c>
      <c r="J30" s="10">
        <v>10723</v>
      </c>
      <c r="K30" s="6"/>
      <c r="L30" s="5"/>
      <c r="M30" s="5"/>
      <c r="N30" s="5"/>
      <c r="O30" s="6" t="s">
        <v>582</v>
      </c>
    </row>
    <row r="31" spans="1:15" ht="51">
      <c r="A31" s="20">
        <v>29</v>
      </c>
      <c r="B31" s="7">
        <v>3873</v>
      </c>
      <c r="C31" s="8" t="s">
        <v>1144</v>
      </c>
      <c r="D31" s="8" t="s">
        <v>1145</v>
      </c>
      <c r="E31" s="9">
        <v>55</v>
      </c>
      <c r="F31" s="9">
        <v>203</v>
      </c>
      <c r="G31" s="10" t="s">
        <v>642</v>
      </c>
      <c r="H31" s="10" t="s">
        <v>642</v>
      </c>
      <c r="I31" s="8" t="s">
        <v>702</v>
      </c>
      <c r="J31" s="10">
        <v>10047</v>
      </c>
      <c r="K31" s="6"/>
      <c r="L31" s="5"/>
      <c r="M31" s="5"/>
      <c r="N31" s="5"/>
      <c r="O31" s="6" t="s">
        <v>582</v>
      </c>
    </row>
    <row r="32" spans="1:15" ht="38.25">
      <c r="A32" s="20">
        <v>30</v>
      </c>
      <c r="B32" s="7">
        <v>3874</v>
      </c>
      <c r="C32" s="8" t="s">
        <v>703</v>
      </c>
      <c r="D32" s="8" t="s">
        <v>1146</v>
      </c>
      <c r="E32" s="9">
        <v>58</v>
      </c>
      <c r="F32" s="9">
        <v>204</v>
      </c>
      <c r="G32" s="10" t="s">
        <v>642</v>
      </c>
      <c r="H32" s="10" t="s">
        <v>642</v>
      </c>
      <c r="I32" s="8" t="s">
        <v>704</v>
      </c>
      <c r="J32" s="11">
        <v>11890</v>
      </c>
      <c r="K32" s="6"/>
      <c r="L32" s="5"/>
      <c r="M32" s="5"/>
      <c r="N32" s="5"/>
      <c r="O32" s="6" t="s">
        <v>582</v>
      </c>
    </row>
    <row r="33" spans="1:15" ht="51">
      <c r="A33" s="20">
        <v>31</v>
      </c>
      <c r="B33" s="7">
        <v>3875</v>
      </c>
      <c r="C33" s="8" t="s">
        <v>703</v>
      </c>
      <c r="D33" s="8" t="s">
        <v>140</v>
      </c>
      <c r="E33" s="9">
        <v>57</v>
      </c>
      <c r="F33" s="9">
        <v>205</v>
      </c>
      <c r="G33" s="10" t="s">
        <v>642</v>
      </c>
      <c r="H33" s="10" t="s">
        <v>642</v>
      </c>
      <c r="I33" s="8" t="s">
        <v>139</v>
      </c>
      <c r="J33" s="11">
        <v>11890</v>
      </c>
      <c r="K33" s="6"/>
      <c r="L33" s="5"/>
      <c r="M33" s="5"/>
      <c r="N33" s="5"/>
      <c r="O33" s="6" t="s">
        <v>582</v>
      </c>
    </row>
    <row r="34" spans="1:15" ht="63.75">
      <c r="A34" s="20">
        <v>32</v>
      </c>
      <c r="B34" s="7">
        <v>3876</v>
      </c>
      <c r="C34" s="8" t="s">
        <v>703</v>
      </c>
      <c r="D34" s="8" t="s">
        <v>140</v>
      </c>
      <c r="E34" s="9">
        <v>60</v>
      </c>
      <c r="F34" s="9">
        <v>206</v>
      </c>
      <c r="G34" s="10" t="s">
        <v>642</v>
      </c>
      <c r="H34" s="10" t="s">
        <v>642</v>
      </c>
      <c r="I34" s="8" t="s">
        <v>141</v>
      </c>
      <c r="J34" s="11">
        <v>10912</v>
      </c>
      <c r="K34" s="6"/>
      <c r="L34" s="5"/>
      <c r="M34" s="5"/>
      <c r="N34" s="5"/>
      <c r="O34" s="6" t="s">
        <v>582</v>
      </c>
    </row>
    <row r="35" spans="1:15" ht="63.75">
      <c r="A35" s="20">
        <v>33</v>
      </c>
      <c r="B35" s="7">
        <v>3877</v>
      </c>
      <c r="C35" s="8" t="s">
        <v>703</v>
      </c>
      <c r="D35" s="8" t="s">
        <v>1146</v>
      </c>
      <c r="E35" s="9">
        <v>61</v>
      </c>
      <c r="F35" s="9">
        <v>207</v>
      </c>
      <c r="G35" s="10" t="s">
        <v>642</v>
      </c>
      <c r="H35" s="10" t="s">
        <v>642</v>
      </c>
      <c r="I35" s="8" t="s">
        <v>1224</v>
      </c>
      <c r="J35" s="11">
        <v>12147</v>
      </c>
      <c r="K35" s="6"/>
      <c r="L35" s="5"/>
      <c r="M35" s="5"/>
      <c r="N35" s="5"/>
      <c r="O35" s="6" t="s">
        <v>582</v>
      </c>
    </row>
    <row r="36" spans="1:15" ht="51">
      <c r="A36" s="20">
        <v>34</v>
      </c>
      <c r="B36" s="7">
        <v>3878</v>
      </c>
      <c r="C36" s="8" t="s">
        <v>705</v>
      </c>
      <c r="D36" s="8" t="s">
        <v>708</v>
      </c>
      <c r="E36" s="9">
        <v>53</v>
      </c>
      <c r="F36" s="9">
        <v>203</v>
      </c>
      <c r="G36" s="10" t="s">
        <v>642</v>
      </c>
      <c r="H36" s="10" t="s">
        <v>642</v>
      </c>
      <c r="I36" s="8" t="s">
        <v>706</v>
      </c>
      <c r="J36" s="11">
        <v>9031</v>
      </c>
      <c r="K36" s="6"/>
      <c r="L36" s="5"/>
      <c r="M36" s="5"/>
      <c r="N36" s="5"/>
      <c r="O36" s="6" t="s">
        <v>582</v>
      </c>
    </row>
    <row r="37" spans="1:15" ht="51">
      <c r="A37" s="20">
        <v>35</v>
      </c>
      <c r="B37" s="7">
        <v>3879</v>
      </c>
      <c r="C37" s="8" t="s">
        <v>705</v>
      </c>
      <c r="D37" s="8" t="s">
        <v>708</v>
      </c>
      <c r="E37" s="9">
        <v>51</v>
      </c>
      <c r="F37" s="9">
        <v>203</v>
      </c>
      <c r="G37" s="10" t="s">
        <v>642</v>
      </c>
      <c r="H37" s="10" t="s">
        <v>642</v>
      </c>
      <c r="I37" s="8" t="s">
        <v>707</v>
      </c>
      <c r="J37" s="11">
        <v>10235</v>
      </c>
      <c r="K37" s="6"/>
      <c r="L37" s="5"/>
      <c r="M37" s="5"/>
      <c r="N37" s="5"/>
      <c r="O37" s="6" t="s">
        <v>582</v>
      </c>
    </row>
    <row r="38" spans="1:15" ht="51">
      <c r="A38" s="20">
        <v>36</v>
      </c>
      <c r="B38" s="7">
        <v>3880</v>
      </c>
      <c r="C38" s="8" t="s">
        <v>705</v>
      </c>
      <c r="D38" s="8" t="s">
        <v>708</v>
      </c>
      <c r="E38" s="9">
        <v>14</v>
      </c>
      <c r="F38" s="9">
        <v>203</v>
      </c>
      <c r="G38" s="10" t="s">
        <v>642</v>
      </c>
      <c r="H38" s="10" t="s">
        <v>642</v>
      </c>
      <c r="I38" s="8" t="s">
        <v>709</v>
      </c>
      <c r="J38" s="11">
        <v>10611</v>
      </c>
      <c r="K38" s="6"/>
      <c r="L38" s="5"/>
      <c r="M38" s="5"/>
      <c r="N38" s="5"/>
      <c r="O38" s="6" t="s">
        <v>582</v>
      </c>
    </row>
    <row r="39" spans="1:15" ht="51">
      <c r="A39" s="20">
        <v>37</v>
      </c>
      <c r="B39" s="7">
        <v>3881</v>
      </c>
      <c r="C39" s="8" t="s">
        <v>705</v>
      </c>
      <c r="D39" s="8" t="s">
        <v>708</v>
      </c>
      <c r="E39" s="9">
        <v>15</v>
      </c>
      <c r="F39" s="9">
        <v>203</v>
      </c>
      <c r="G39" s="10" t="s">
        <v>642</v>
      </c>
      <c r="H39" s="10" t="s">
        <v>642</v>
      </c>
      <c r="I39" s="8" t="s">
        <v>476</v>
      </c>
      <c r="J39" s="11">
        <v>10611</v>
      </c>
      <c r="K39" s="6"/>
      <c r="L39" s="5"/>
      <c r="M39" s="5"/>
      <c r="N39" s="5"/>
      <c r="O39" s="6" t="s">
        <v>582</v>
      </c>
    </row>
    <row r="40" spans="1:15" ht="51">
      <c r="A40" s="20">
        <v>38</v>
      </c>
      <c r="B40" s="7">
        <v>3882</v>
      </c>
      <c r="C40" s="8" t="s">
        <v>705</v>
      </c>
      <c r="D40" s="8" t="s">
        <v>708</v>
      </c>
      <c r="E40" s="9">
        <v>16</v>
      </c>
      <c r="F40" s="9">
        <v>203</v>
      </c>
      <c r="G40" s="10" t="s">
        <v>642</v>
      </c>
      <c r="H40" s="10" t="s">
        <v>642</v>
      </c>
      <c r="I40" s="8" t="s">
        <v>710</v>
      </c>
      <c r="J40" s="11">
        <v>10611</v>
      </c>
      <c r="K40" s="6"/>
      <c r="L40" s="5"/>
      <c r="M40" s="5"/>
      <c r="N40" s="5"/>
      <c r="O40" s="6" t="s">
        <v>582</v>
      </c>
    </row>
    <row r="41" spans="1:15" ht="51">
      <c r="A41" s="20">
        <v>39</v>
      </c>
      <c r="B41" s="7">
        <v>3883</v>
      </c>
      <c r="C41" s="8" t="s">
        <v>705</v>
      </c>
      <c r="D41" s="8" t="s">
        <v>708</v>
      </c>
      <c r="E41" s="9">
        <v>54</v>
      </c>
      <c r="F41" s="9">
        <v>203</v>
      </c>
      <c r="G41" s="10" t="s">
        <v>642</v>
      </c>
      <c r="H41" s="10" t="s">
        <v>642</v>
      </c>
      <c r="I41" s="8" t="s">
        <v>711</v>
      </c>
      <c r="J41" s="11">
        <v>9031</v>
      </c>
      <c r="K41" s="6"/>
      <c r="L41" s="5"/>
      <c r="M41" s="5"/>
      <c r="N41" s="5"/>
      <c r="O41" s="6" t="s">
        <v>582</v>
      </c>
    </row>
    <row r="42" spans="1:15" ht="51">
      <c r="A42" s="20">
        <v>40</v>
      </c>
      <c r="B42" s="7">
        <v>3884</v>
      </c>
      <c r="C42" s="8" t="s">
        <v>705</v>
      </c>
      <c r="D42" s="8" t="s">
        <v>708</v>
      </c>
      <c r="E42" s="9"/>
      <c r="F42" s="9">
        <v>203</v>
      </c>
      <c r="G42" s="10" t="s">
        <v>642</v>
      </c>
      <c r="H42" s="10" t="s">
        <v>642</v>
      </c>
      <c r="I42" s="8" t="s">
        <v>711</v>
      </c>
      <c r="J42" s="11">
        <v>10235</v>
      </c>
      <c r="K42" s="6"/>
      <c r="L42" s="5"/>
      <c r="M42" s="5"/>
      <c r="N42" s="5"/>
      <c r="O42" s="6" t="s">
        <v>582</v>
      </c>
    </row>
    <row r="43" spans="1:15" ht="38.25">
      <c r="A43" s="20">
        <v>41</v>
      </c>
      <c r="B43" s="7">
        <v>3885</v>
      </c>
      <c r="C43" s="8" t="s">
        <v>644</v>
      </c>
      <c r="D43" s="8" t="s">
        <v>1149</v>
      </c>
      <c r="E43" s="9">
        <v>34</v>
      </c>
      <c r="F43" s="9" t="s">
        <v>712</v>
      </c>
      <c r="G43" s="10" t="s">
        <v>642</v>
      </c>
      <c r="H43" s="10" t="s">
        <v>642</v>
      </c>
      <c r="I43" s="8" t="s">
        <v>713</v>
      </c>
      <c r="J43" s="11">
        <v>7600</v>
      </c>
      <c r="K43" s="6"/>
      <c r="L43" s="5"/>
      <c r="M43" s="5"/>
      <c r="N43" s="5"/>
      <c r="O43" s="6" t="s">
        <v>582</v>
      </c>
    </row>
    <row r="44" spans="1:15" ht="63.75">
      <c r="A44" s="20">
        <v>42</v>
      </c>
      <c r="B44" s="7">
        <v>3886</v>
      </c>
      <c r="C44" s="8" t="s">
        <v>714</v>
      </c>
      <c r="D44" s="8" t="s">
        <v>1201</v>
      </c>
      <c r="E44" s="9">
        <v>17</v>
      </c>
      <c r="F44" s="9" t="s">
        <v>712</v>
      </c>
      <c r="G44" s="10" t="s">
        <v>642</v>
      </c>
      <c r="H44" s="10" t="s">
        <v>642</v>
      </c>
      <c r="I44" s="8" t="s">
        <v>1202</v>
      </c>
      <c r="J44" s="11">
        <v>7750</v>
      </c>
      <c r="K44" s="6"/>
      <c r="L44" s="5"/>
      <c r="M44" s="5"/>
      <c r="N44" s="5"/>
      <c r="O44" s="6" t="s">
        <v>582</v>
      </c>
    </row>
    <row r="45" spans="1:15" ht="51">
      <c r="A45" s="20">
        <v>43</v>
      </c>
      <c r="B45" s="7">
        <v>3887</v>
      </c>
      <c r="C45" s="8" t="s">
        <v>715</v>
      </c>
      <c r="D45" s="8" t="s">
        <v>1203</v>
      </c>
      <c r="E45" s="9">
        <v>62</v>
      </c>
      <c r="F45" s="9">
        <v>203</v>
      </c>
      <c r="G45" s="10" t="s">
        <v>642</v>
      </c>
      <c r="H45" s="10" t="s">
        <v>642</v>
      </c>
      <c r="I45" s="8" t="s">
        <v>1204</v>
      </c>
      <c r="J45" s="11">
        <v>23479</v>
      </c>
      <c r="K45" s="6"/>
      <c r="L45" s="5"/>
      <c r="M45" s="5"/>
      <c r="N45" s="5"/>
      <c r="O45" s="6" t="s">
        <v>582</v>
      </c>
    </row>
    <row r="46" spans="1:15" ht="51">
      <c r="A46" s="20">
        <v>44</v>
      </c>
      <c r="B46" s="7">
        <v>3888</v>
      </c>
      <c r="C46" s="8" t="s">
        <v>715</v>
      </c>
      <c r="D46" s="8" t="s">
        <v>1203</v>
      </c>
      <c r="E46" s="9">
        <v>66</v>
      </c>
      <c r="F46" s="9">
        <v>204</v>
      </c>
      <c r="G46" s="10" t="s">
        <v>642</v>
      </c>
      <c r="H46" s="10" t="s">
        <v>642</v>
      </c>
      <c r="I46" s="8" t="s">
        <v>716</v>
      </c>
      <c r="J46" s="11">
        <v>37564</v>
      </c>
      <c r="K46" s="6"/>
      <c r="L46" s="5"/>
      <c r="M46" s="5"/>
      <c r="N46" s="5"/>
      <c r="O46" s="6" t="s">
        <v>582</v>
      </c>
    </row>
    <row r="47" spans="1:15" ht="51">
      <c r="A47" s="20">
        <v>45</v>
      </c>
      <c r="B47" s="7">
        <v>3889</v>
      </c>
      <c r="C47" s="8" t="s">
        <v>715</v>
      </c>
      <c r="D47" s="8" t="s">
        <v>1203</v>
      </c>
      <c r="E47" s="9">
        <v>63</v>
      </c>
      <c r="F47" s="9">
        <v>203</v>
      </c>
      <c r="G47" s="10" t="s">
        <v>642</v>
      </c>
      <c r="H47" s="10" t="s">
        <v>642</v>
      </c>
      <c r="I47" s="8" t="s">
        <v>142</v>
      </c>
      <c r="J47" s="11">
        <v>23981</v>
      </c>
      <c r="K47" s="6"/>
      <c r="L47" s="5"/>
      <c r="M47" s="5"/>
      <c r="N47" s="5"/>
      <c r="O47" s="6" t="s">
        <v>582</v>
      </c>
    </row>
    <row r="48" spans="1:15" ht="51">
      <c r="A48" s="20">
        <v>46</v>
      </c>
      <c r="B48" s="10">
        <v>3890</v>
      </c>
      <c r="C48" s="8" t="s">
        <v>715</v>
      </c>
      <c r="D48" s="8" t="s">
        <v>717</v>
      </c>
      <c r="E48" s="9">
        <v>65</v>
      </c>
      <c r="F48" s="9">
        <v>203</v>
      </c>
      <c r="G48" s="10" t="s">
        <v>642</v>
      </c>
      <c r="H48" s="10" t="s">
        <v>642</v>
      </c>
      <c r="I48" s="8" t="s">
        <v>1234</v>
      </c>
      <c r="J48" s="12">
        <v>24332</v>
      </c>
      <c r="K48" s="6"/>
      <c r="L48" s="5"/>
      <c r="M48" s="5"/>
      <c r="N48" s="5"/>
      <c r="O48" s="6" t="s">
        <v>582</v>
      </c>
    </row>
    <row r="49" spans="1:15" ht="51">
      <c r="A49" s="20">
        <v>47</v>
      </c>
      <c r="B49" s="10">
        <v>3891</v>
      </c>
      <c r="C49" s="8" t="s">
        <v>715</v>
      </c>
      <c r="D49" s="8" t="s">
        <v>717</v>
      </c>
      <c r="E49" s="9">
        <v>64</v>
      </c>
      <c r="F49" s="9">
        <v>203</v>
      </c>
      <c r="G49" s="10" t="s">
        <v>642</v>
      </c>
      <c r="H49" s="10" t="s">
        <v>642</v>
      </c>
      <c r="I49" s="8" t="s">
        <v>1235</v>
      </c>
      <c r="J49" s="12">
        <v>24583</v>
      </c>
      <c r="K49" s="6"/>
      <c r="L49" s="5"/>
      <c r="M49" s="5"/>
      <c r="N49" s="5"/>
      <c r="O49" s="6" t="s">
        <v>582</v>
      </c>
    </row>
    <row r="50" spans="1:15" ht="63.75">
      <c r="A50" s="20">
        <v>48</v>
      </c>
      <c r="B50" s="10">
        <v>3892</v>
      </c>
      <c r="C50" s="8" t="s">
        <v>718</v>
      </c>
      <c r="D50" s="8" t="s">
        <v>719</v>
      </c>
      <c r="E50" s="9">
        <v>59</v>
      </c>
      <c r="F50" s="9">
        <v>203</v>
      </c>
      <c r="G50" s="10" t="s">
        <v>642</v>
      </c>
      <c r="H50" s="10" t="s">
        <v>642</v>
      </c>
      <c r="I50" s="8" t="s">
        <v>1181</v>
      </c>
      <c r="J50" s="12">
        <v>10837</v>
      </c>
      <c r="K50" s="6"/>
      <c r="L50" s="5"/>
      <c r="M50" s="5"/>
      <c r="N50" s="5"/>
      <c r="O50" s="6" t="s">
        <v>582</v>
      </c>
    </row>
    <row r="51" spans="1:15" ht="51">
      <c r="A51" s="20">
        <v>49</v>
      </c>
      <c r="B51" s="10">
        <v>3893</v>
      </c>
      <c r="C51" s="8" t="s">
        <v>718</v>
      </c>
      <c r="D51" s="8" t="s">
        <v>719</v>
      </c>
      <c r="E51" s="9">
        <v>44</v>
      </c>
      <c r="F51" s="9">
        <v>203</v>
      </c>
      <c r="G51" s="10" t="s">
        <v>642</v>
      </c>
      <c r="H51" s="10" t="s">
        <v>642</v>
      </c>
      <c r="I51" s="8" t="s">
        <v>720</v>
      </c>
      <c r="J51" s="12">
        <v>10046</v>
      </c>
      <c r="K51" s="6"/>
      <c r="L51" s="5"/>
      <c r="M51" s="5"/>
      <c r="N51" s="5"/>
      <c r="O51" s="6" t="s">
        <v>582</v>
      </c>
    </row>
    <row r="52" spans="1:15" ht="51">
      <c r="A52" s="20">
        <v>50</v>
      </c>
      <c r="B52" s="10">
        <v>3894</v>
      </c>
      <c r="C52" s="8" t="s">
        <v>718</v>
      </c>
      <c r="D52" s="8" t="s">
        <v>719</v>
      </c>
      <c r="E52" s="9">
        <v>42</v>
      </c>
      <c r="F52" s="9">
        <v>203</v>
      </c>
      <c r="G52" s="10" t="s">
        <v>642</v>
      </c>
      <c r="H52" s="10" t="s">
        <v>642</v>
      </c>
      <c r="I52" s="8" t="s">
        <v>721</v>
      </c>
      <c r="J52" s="12">
        <v>13207</v>
      </c>
      <c r="K52" s="6"/>
      <c r="L52" s="5"/>
      <c r="M52" s="5"/>
      <c r="N52" s="5"/>
      <c r="O52" s="6" t="s">
        <v>582</v>
      </c>
    </row>
    <row r="53" spans="1:15" ht="51">
      <c r="A53" s="20">
        <v>51</v>
      </c>
      <c r="B53" s="10">
        <v>3895</v>
      </c>
      <c r="C53" s="8" t="s">
        <v>718</v>
      </c>
      <c r="D53" s="8" t="s">
        <v>719</v>
      </c>
      <c r="E53" s="9">
        <v>43</v>
      </c>
      <c r="F53" s="9">
        <v>203</v>
      </c>
      <c r="G53" s="10" t="s">
        <v>642</v>
      </c>
      <c r="H53" s="10" t="s">
        <v>642</v>
      </c>
      <c r="I53" s="8" t="s">
        <v>722</v>
      </c>
      <c r="J53" s="12">
        <v>10046</v>
      </c>
      <c r="K53" s="6"/>
      <c r="L53" s="5"/>
      <c r="M53" s="5"/>
      <c r="N53" s="5"/>
      <c r="O53" s="6" t="s">
        <v>582</v>
      </c>
    </row>
    <row r="54" spans="1:15" ht="51">
      <c r="A54" s="20">
        <v>52</v>
      </c>
      <c r="B54" s="10">
        <v>3896</v>
      </c>
      <c r="C54" s="8" t="s">
        <v>718</v>
      </c>
      <c r="D54" s="8" t="s">
        <v>719</v>
      </c>
      <c r="E54" s="9">
        <v>13</v>
      </c>
      <c r="F54" s="9">
        <v>203</v>
      </c>
      <c r="G54" s="10" t="s">
        <v>642</v>
      </c>
      <c r="H54" s="10" t="s">
        <v>642</v>
      </c>
      <c r="I54" s="8" t="s">
        <v>720</v>
      </c>
      <c r="J54" s="12">
        <v>10611</v>
      </c>
      <c r="K54" s="6"/>
      <c r="L54" s="5"/>
      <c r="M54" s="5"/>
      <c r="N54" s="5"/>
      <c r="O54" s="6" t="s">
        <v>582</v>
      </c>
    </row>
    <row r="55" spans="1:15" ht="63.75">
      <c r="A55" s="20">
        <v>53</v>
      </c>
      <c r="B55" s="10">
        <v>3897</v>
      </c>
      <c r="C55" s="8" t="s">
        <v>723</v>
      </c>
      <c r="D55" s="8" t="s">
        <v>724</v>
      </c>
      <c r="E55" s="9">
        <v>37</v>
      </c>
      <c r="F55" s="9">
        <v>203</v>
      </c>
      <c r="G55" s="10" t="s">
        <v>642</v>
      </c>
      <c r="H55" s="10" t="s">
        <v>642</v>
      </c>
      <c r="I55" s="8" t="s">
        <v>725</v>
      </c>
      <c r="J55" s="12">
        <v>10046</v>
      </c>
      <c r="K55" s="6"/>
      <c r="L55" s="5"/>
      <c r="M55" s="5"/>
      <c r="N55" s="5"/>
      <c r="O55" s="6" t="s">
        <v>582</v>
      </c>
    </row>
    <row r="56" spans="1:15" ht="38.25">
      <c r="A56" s="20">
        <v>54</v>
      </c>
      <c r="B56" s="10">
        <v>3898</v>
      </c>
      <c r="C56" s="8" t="s">
        <v>723</v>
      </c>
      <c r="D56" s="8" t="s">
        <v>724</v>
      </c>
      <c r="E56" s="9">
        <v>50</v>
      </c>
      <c r="F56" s="9" t="s">
        <v>712</v>
      </c>
      <c r="G56" s="10" t="s">
        <v>642</v>
      </c>
      <c r="H56" s="10" t="s">
        <v>642</v>
      </c>
      <c r="I56" s="8" t="s">
        <v>726</v>
      </c>
      <c r="J56" s="12">
        <v>9030</v>
      </c>
      <c r="K56" s="6"/>
      <c r="L56" s="5"/>
      <c r="M56" s="5"/>
      <c r="N56" s="5"/>
      <c r="O56" s="6" t="s">
        <v>582</v>
      </c>
    </row>
    <row r="57" spans="1:15" ht="63.75">
      <c r="A57" s="20">
        <v>55</v>
      </c>
      <c r="B57" s="10">
        <v>3899</v>
      </c>
      <c r="C57" s="8" t="s">
        <v>723</v>
      </c>
      <c r="D57" s="8" t="s">
        <v>724</v>
      </c>
      <c r="E57" s="9">
        <v>49</v>
      </c>
      <c r="F57" s="9" t="s">
        <v>712</v>
      </c>
      <c r="G57" s="10" t="s">
        <v>642</v>
      </c>
      <c r="H57" s="10" t="s">
        <v>642</v>
      </c>
      <c r="I57" s="8" t="s">
        <v>727</v>
      </c>
      <c r="J57" s="12">
        <v>9030</v>
      </c>
      <c r="K57" s="6"/>
      <c r="L57" s="5"/>
      <c r="M57" s="5"/>
      <c r="N57" s="5"/>
      <c r="O57" s="6" t="s">
        <v>582</v>
      </c>
    </row>
    <row r="58" spans="1:15" ht="63.75">
      <c r="A58" s="20">
        <v>56</v>
      </c>
      <c r="B58" s="7">
        <v>3900</v>
      </c>
      <c r="C58" s="8" t="s">
        <v>723</v>
      </c>
      <c r="D58" s="8" t="s">
        <v>724</v>
      </c>
      <c r="E58" s="9">
        <v>37</v>
      </c>
      <c r="F58" s="9" t="s">
        <v>694</v>
      </c>
      <c r="G58" s="10" t="s">
        <v>642</v>
      </c>
      <c r="H58" s="10" t="s">
        <v>642</v>
      </c>
      <c r="I58" s="8" t="s">
        <v>728</v>
      </c>
      <c r="J58" s="11">
        <v>10046</v>
      </c>
      <c r="K58" s="6"/>
      <c r="L58" s="5"/>
      <c r="M58" s="5"/>
      <c r="N58" s="5"/>
      <c r="O58" s="6" t="s">
        <v>582</v>
      </c>
    </row>
    <row r="59" spans="1:15" ht="63.75">
      <c r="A59" s="20">
        <v>57</v>
      </c>
      <c r="B59" s="7">
        <v>3901</v>
      </c>
      <c r="C59" s="8" t="s">
        <v>723</v>
      </c>
      <c r="D59" s="8" t="s">
        <v>724</v>
      </c>
      <c r="E59" s="9">
        <v>39</v>
      </c>
      <c r="F59" s="9" t="s">
        <v>694</v>
      </c>
      <c r="G59" s="10" t="s">
        <v>642</v>
      </c>
      <c r="H59" s="10" t="s">
        <v>642</v>
      </c>
      <c r="I59" s="8" t="s">
        <v>729</v>
      </c>
      <c r="J59" s="11">
        <v>10046</v>
      </c>
      <c r="K59" s="6"/>
      <c r="L59" s="5"/>
      <c r="M59" s="5"/>
      <c r="N59" s="5"/>
      <c r="O59" s="6" t="s">
        <v>582</v>
      </c>
    </row>
    <row r="60" spans="1:15" ht="63.75">
      <c r="A60" s="20">
        <v>58</v>
      </c>
      <c r="B60" s="7">
        <v>3902</v>
      </c>
      <c r="C60" s="8" t="s">
        <v>723</v>
      </c>
      <c r="D60" s="8" t="s">
        <v>724</v>
      </c>
      <c r="E60" s="9">
        <v>40</v>
      </c>
      <c r="F60" s="9" t="s">
        <v>694</v>
      </c>
      <c r="G60" s="10" t="s">
        <v>642</v>
      </c>
      <c r="H60" s="10" t="s">
        <v>642</v>
      </c>
      <c r="I60" s="8" t="s">
        <v>730</v>
      </c>
      <c r="J60" s="11">
        <v>10046</v>
      </c>
      <c r="K60" s="6"/>
      <c r="L60" s="5"/>
      <c r="M60" s="5"/>
      <c r="N60" s="5"/>
      <c r="O60" s="6" t="s">
        <v>582</v>
      </c>
    </row>
    <row r="61" spans="1:15" ht="38.25">
      <c r="A61" s="20">
        <v>59</v>
      </c>
      <c r="B61" s="7">
        <v>3903</v>
      </c>
      <c r="C61" s="8" t="s">
        <v>723</v>
      </c>
      <c r="D61" s="8" t="s">
        <v>325</v>
      </c>
      <c r="E61" s="9">
        <v>48</v>
      </c>
      <c r="F61" s="9" t="s">
        <v>694</v>
      </c>
      <c r="G61" s="10" t="s">
        <v>642</v>
      </c>
      <c r="H61" s="10" t="s">
        <v>642</v>
      </c>
      <c r="I61" s="8" t="s">
        <v>731</v>
      </c>
      <c r="J61" s="11">
        <v>9030</v>
      </c>
      <c r="K61" s="6"/>
      <c r="L61" s="5"/>
      <c r="M61" s="5"/>
      <c r="N61" s="5"/>
      <c r="O61" s="6" t="s">
        <v>582</v>
      </c>
    </row>
    <row r="62" spans="1:15" ht="63.75">
      <c r="A62" s="20">
        <v>60</v>
      </c>
      <c r="B62" s="14">
        <v>6493</v>
      </c>
      <c r="C62" s="9" t="s">
        <v>748</v>
      </c>
      <c r="D62" s="9" t="s">
        <v>1312</v>
      </c>
      <c r="E62" s="9">
        <v>75</v>
      </c>
      <c r="F62" s="9" t="s">
        <v>749</v>
      </c>
      <c r="G62" s="10" t="s">
        <v>642</v>
      </c>
      <c r="H62" s="10" t="s">
        <v>642</v>
      </c>
      <c r="I62" s="8" t="s">
        <v>1313</v>
      </c>
      <c r="J62" s="10">
        <v>49076</v>
      </c>
      <c r="K62" s="6"/>
      <c r="L62" s="5"/>
      <c r="M62" s="5"/>
      <c r="N62" s="5"/>
      <c r="O62" s="6" t="s">
        <v>582</v>
      </c>
    </row>
    <row r="63" spans="1:15" ht="63.75">
      <c r="A63" s="20">
        <v>61</v>
      </c>
      <c r="B63" s="14">
        <v>6494</v>
      </c>
      <c r="C63" s="9" t="s">
        <v>750</v>
      </c>
      <c r="D63" s="9" t="s">
        <v>1314</v>
      </c>
      <c r="E63" s="9"/>
      <c r="F63" s="9" t="s">
        <v>749</v>
      </c>
      <c r="G63" s="10" t="s">
        <v>642</v>
      </c>
      <c r="H63" s="10" t="s">
        <v>642</v>
      </c>
      <c r="I63" s="8" t="s">
        <v>1315</v>
      </c>
      <c r="J63" s="10">
        <v>17000</v>
      </c>
      <c r="K63" s="6"/>
      <c r="L63" s="5"/>
      <c r="M63" s="5"/>
      <c r="N63" s="5"/>
      <c r="O63" s="6" t="s">
        <v>582</v>
      </c>
    </row>
    <row r="64" spans="1:15" ht="51">
      <c r="A64" s="20">
        <v>62</v>
      </c>
      <c r="B64" s="14">
        <v>6495</v>
      </c>
      <c r="C64" s="9" t="s">
        <v>751</v>
      </c>
      <c r="D64" s="9" t="s">
        <v>1331</v>
      </c>
      <c r="E64" s="9">
        <v>74</v>
      </c>
      <c r="F64" s="9" t="s">
        <v>749</v>
      </c>
      <c r="G64" s="10" t="s">
        <v>642</v>
      </c>
      <c r="H64" s="10" t="s">
        <v>642</v>
      </c>
      <c r="I64" s="8" t="s">
        <v>1332</v>
      </c>
      <c r="J64" s="10">
        <v>34000</v>
      </c>
      <c r="K64" s="6"/>
      <c r="L64" s="5"/>
      <c r="M64" s="5"/>
      <c r="N64" s="5"/>
      <c r="O64" s="6" t="s">
        <v>582</v>
      </c>
    </row>
    <row r="65" spans="1:15" ht="38.25">
      <c r="A65" s="20">
        <v>63</v>
      </c>
      <c r="B65" s="14">
        <v>6496</v>
      </c>
      <c r="C65" s="9" t="s">
        <v>752</v>
      </c>
      <c r="D65" s="9" t="s">
        <v>1333</v>
      </c>
      <c r="E65" s="9">
        <v>88</v>
      </c>
      <c r="F65" s="9" t="s">
        <v>749</v>
      </c>
      <c r="G65" s="10" t="s">
        <v>642</v>
      </c>
      <c r="H65" s="10" t="s">
        <v>642</v>
      </c>
      <c r="I65" s="8" t="s">
        <v>1334</v>
      </c>
      <c r="J65" s="10">
        <v>17000</v>
      </c>
      <c r="K65" s="6"/>
      <c r="L65" s="5"/>
      <c r="M65" s="5"/>
      <c r="N65" s="5"/>
      <c r="O65" s="6" t="s">
        <v>582</v>
      </c>
    </row>
    <row r="66" spans="1:15" ht="51">
      <c r="A66" s="20">
        <v>64</v>
      </c>
      <c r="B66" s="14">
        <v>6497</v>
      </c>
      <c r="C66" s="9" t="s">
        <v>753</v>
      </c>
      <c r="D66" s="9" t="s">
        <v>479</v>
      </c>
      <c r="E66" s="9">
        <v>14</v>
      </c>
      <c r="F66" s="9" t="s">
        <v>749</v>
      </c>
      <c r="G66" s="10" t="s">
        <v>642</v>
      </c>
      <c r="H66" s="10" t="s">
        <v>642</v>
      </c>
      <c r="I66" s="8" t="s">
        <v>480</v>
      </c>
      <c r="J66" s="10">
        <v>20000</v>
      </c>
      <c r="K66" s="6"/>
      <c r="L66" s="5"/>
      <c r="M66" s="5"/>
      <c r="N66" s="5"/>
      <c r="O66" s="6" t="s">
        <v>582</v>
      </c>
    </row>
    <row r="67" spans="1:15" ht="63.75">
      <c r="A67" s="20">
        <v>65</v>
      </c>
      <c r="B67" s="14">
        <v>6498</v>
      </c>
      <c r="C67" s="9" t="s">
        <v>754</v>
      </c>
      <c r="D67" s="9" t="s">
        <v>481</v>
      </c>
      <c r="E67" s="9">
        <v>257</v>
      </c>
      <c r="F67" s="9" t="s">
        <v>749</v>
      </c>
      <c r="G67" s="10" t="s">
        <v>642</v>
      </c>
      <c r="H67" s="10" t="s">
        <v>642</v>
      </c>
      <c r="I67" s="8" t="s">
        <v>482</v>
      </c>
      <c r="J67" s="10">
        <v>40000</v>
      </c>
      <c r="K67" s="6"/>
      <c r="L67" s="5"/>
      <c r="M67" s="5"/>
      <c r="N67" s="5"/>
      <c r="O67" s="6" t="s">
        <v>582</v>
      </c>
    </row>
    <row r="68" spans="1:15" ht="63.75">
      <c r="A68" s="20">
        <v>66</v>
      </c>
      <c r="B68" s="14">
        <v>6499</v>
      </c>
      <c r="C68" s="9" t="s">
        <v>755</v>
      </c>
      <c r="D68" s="9" t="s">
        <v>1292</v>
      </c>
      <c r="E68" s="9">
        <v>17</v>
      </c>
      <c r="F68" s="9" t="s">
        <v>749</v>
      </c>
      <c r="G68" s="10" t="s">
        <v>642</v>
      </c>
      <c r="H68" s="10" t="s">
        <v>642</v>
      </c>
      <c r="I68" s="8" t="s">
        <v>1293</v>
      </c>
      <c r="J68" s="10">
        <v>20000</v>
      </c>
      <c r="K68" s="6"/>
      <c r="L68" s="5"/>
      <c r="M68" s="5"/>
      <c r="N68" s="5"/>
      <c r="O68" s="6" t="s">
        <v>582</v>
      </c>
    </row>
    <row r="69" spans="1:15" ht="63.75">
      <c r="A69" s="20">
        <v>67</v>
      </c>
      <c r="B69" s="14">
        <v>6500</v>
      </c>
      <c r="C69" s="9" t="s">
        <v>756</v>
      </c>
      <c r="D69" s="9" t="s">
        <v>1294</v>
      </c>
      <c r="E69" s="9" t="s">
        <v>757</v>
      </c>
      <c r="F69" s="9" t="s">
        <v>749</v>
      </c>
      <c r="G69" s="10" t="s">
        <v>642</v>
      </c>
      <c r="H69" s="10" t="s">
        <v>642</v>
      </c>
      <c r="I69" s="8" t="s">
        <v>1302</v>
      </c>
      <c r="J69" s="10">
        <v>30000</v>
      </c>
      <c r="K69" s="6"/>
      <c r="L69" s="5"/>
      <c r="M69" s="5"/>
      <c r="N69" s="5"/>
      <c r="O69" s="6" t="s">
        <v>582</v>
      </c>
    </row>
    <row r="70" spans="1:15" ht="76.5">
      <c r="A70" s="20">
        <v>68</v>
      </c>
      <c r="B70" s="14">
        <v>6501</v>
      </c>
      <c r="C70" s="9" t="s">
        <v>758</v>
      </c>
      <c r="D70" s="9" t="s">
        <v>1310</v>
      </c>
      <c r="E70" s="16">
        <v>161162</v>
      </c>
      <c r="F70" s="9" t="s">
        <v>749</v>
      </c>
      <c r="G70" s="10" t="s">
        <v>642</v>
      </c>
      <c r="H70" s="10" t="s">
        <v>642</v>
      </c>
      <c r="I70" s="8" t="s">
        <v>1311</v>
      </c>
      <c r="J70" s="10">
        <v>25000</v>
      </c>
      <c r="K70" s="6"/>
      <c r="L70" s="5"/>
      <c r="M70" s="5"/>
      <c r="N70" s="5"/>
      <c r="O70" s="6" t="s">
        <v>582</v>
      </c>
    </row>
    <row r="71" spans="1:15" ht="51">
      <c r="A71" s="20">
        <v>69</v>
      </c>
      <c r="B71" s="14">
        <v>6502</v>
      </c>
      <c r="C71" s="9" t="s">
        <v>759</v>
      </c>
      <c r="D71" s="9" t="s">
        <v>1269</v>
      </c>
      <c r="E71" s="9">
        <v>35</v>
      </c>
      <c r="F71" s="9" t="s">
        <v>760</v>
      </c>
      <c r="G71" s="10" t="s">
        <v>642</v>
      </c>
      <c r="H71" s="10" t="s">
        <v>642</v>
      </c>
      <c r="I71" s="8" t="s">
        <v>1270</v>
      </c>
      <c r="J71" s="10">
        <v>15000</v>
      </c>
      <c r="K71" s="6"/>
      <c r="L71" s="5"/>
      <c r="M71" s="5"/>
      <c r="N71" s="5"/>
      <c r="O71" s="6" t="s">
        <v>582</v>
      </c>
    </row>
    <row r="72" spans="1:15" ht="38.25">
      <c r="A72" s="20">
        <v>70</v>
      </c>
      <c r="B72" s="14">
        <v>6654</v>
      </c>
      <c r="C72" s="9" t="s">
        <v>782</v>
      </c>
      <c r="D72" s="9" t="s">
        <v>457</v>
      </c>
      <c r="E72" s="9">
        <v>66</v>
      </c>
      <c r="F72" s="9" t="s">
        <v>781</v>
      </c>
      <c r="G72" s="10" t="s">
        <v>642</v>
      </c>
      <c r="H72" s="10" t="s">
        <v>642</v>
      </c>
      <c r="I72" s="8" t="s">
        <v>458</v>
      </c>
      <c r="J72" s="10">
        <v>9030</v>
      </c>
      <c r="K72" s="6"/>
      <c r="L72" s="5"/>
      <c r="M72" s="5"/>
      <c r="N72" s="5"/>
      <c r="O72" s="6" t="s">
        <v>582</v>
      </c>
    </row>
    <row r="73" spans="1:15" ht="38.25">
      <c r="A73" s="20">
        <v>71</v>
      </c>
      <c r="B73" s="14">
        <v>6656</v>
      </c>
      <c r="C73" s="9" t="s">
        <v>785</v>
      </c>
      <c r="D73" s="9" t="s">
        <v>1236</v>
      </c>
      <c r="E73" s="9">
        <v>75</v>
      </c>
      <c r="F73" s="9" t="s">
        <v>772</v>
      </c>
      <c r="G73" s="10" t="s">
        <v>642</v>
      </c>
      <c r="H73" s="10" t="s">
        <v>642</v>
      </c>
      <c r="I73" s="8" t="s">
        <v>1239</v>
      </c>
      <c r="J73" s="10">
        <v>24079</v>
      </c>
      <c r="K73" s="6"/>
      <c r="L73" s="5"/>
      <c r="M73" s="5"/>
      <c r="N73" s="5"/>
      <c r="O73" s="6" t="s">
        <v>582</v>
      </c>
    </row>
    <row r="74" spans="1:15" ht="63.75">
      <c r="A74" s="20">
        <v>72</v>
      </c>
      <c r="B74" s="14">
        <v>6722</v>
      </c>
      <c r="C74" s="9" t="s">
        <v>794</v>
      </c>
      <c r="D74" s="9" t="s">
        <v>467</v>
      </c>
      <c r="E74" s="9">
        <v>314</v>
      </c>
      <c r="F74" s="9" t="s">
        <v>772</v>
      </c>
      <c r="G74" s="10" t="s">
        <v>642</v>
      </c>
      <c r="H74" s="10" t="s">
        <v>642</v>
      </c>
      <c r="I74" s="8" t="s">
        <v>468</v>
      </c>
      <c r="J74" s="11">
        <v>9030</v>
      </c>
      <c r="K74" s="6"/>
      <c r="L74" s="5"/>
      <c r="M74" s="5"/>
      <c r="N74" s="5"/>
      <c r="O74" s="6" t="s">
        <v>582</v>
      </c>
    </row>
    <row r="75" spans="1:15" ht="51">
      <c r="A75" s="20">
        <v>73</v>
      </c>
      <c r="B75" s="14">
        <v>6766</v>
      </c>
      <c r="C75" s="9" t="s">
        <v>822</v>
      </c>
      <c r="D75" s="9" t="s">
        <v>410</v>
      </c>
      <c r="E75" s="9">
        <v>4</v>
      </c>
      <c r="F75" s="16" t="s">
        <v>778</v>
      </c>
      <c r="G75" s="10" t="s">
        <v>642</v>
      </c>
      <c r="H75" s="10" t="s">
        <v>642</v>
      </c>
      <c r="I75" s="10" t="s">
        <v>411</v>
      </c>
      <c r="J75" s="10">
        <v>9030</v>
      </c>
      <c r="K75" s="6"/>
      <c r="L75" s="5"/>
      <c r="M75" s="5"/>
      <c r="N75" s="5"/>
      <c r="O75" s="6" t="s">
        <v>582</v>
      </c>
    </row>
    <row r="76" spans="1:15" ht="51">
      <c r="A76" s="20">
        <v>74</v>
      </c>
      <c r="B76" s="14">
        <v>6813</v>
      </c>
      <c r="C76" s="9" t="s">
        <v>848</v>
      </c>
      <c r="D76" s="9" t="s">
        <v>338</v>
      </c>
      <c r="E76" s="9">
        <v>235</v>
      </c>
      <c r="F76" s="9" t="s">
        <v>744</v>
      </c>
      <c r="G76" s="10" t="s">
        <v>642</v>
      </c>
      <c r="H76" s="10" t="s">
        <v>642</v>
      </c>
      <c r="I76" s="8" t="s">
        <v>461</v>
      </c>
      <c r="J76" s="10">
        <v>9030</v>
      </c>
      <c r="K76" s="6"/>
      <c r="L76" s="5"/>
      <c r="M76" s="5"/>
      <c r="N76" s="5"/>
      <c r="O76" s="6" t="s">
        <v>582</v>
      </c>
    </row>
    <row r="77" spans="1:15" ht="51">
      <c r="A77" s="20">
        <v>75</v>
      </c>
      <c r="B77" s="14">
        <v>6817</v>
      </c>
      <c r="C77" s="9" t="s">
        <v>868</v>
      </c>
      <c r="D77" s="9" t="s">
        <v>449</v>
      </c>
      <c r="E77" s="9">
        <v>27</v>
      </c>
      <c r="F77" s="9" t="s">
        <v>744</v>
      </c>
      <c r="G77" s="10" t="s">
        <v>642</v>
      </c>
      <c r="H77" s="10" t="s">
        <v>642</v>
      </c>
      <c r="I77" s="8" t="s">
        <v>450</v>
      </c>
      <c r="J77" s="10">
        <v>24079</v>
      </c>
      <c r="K77" s="6"/>
      <c r="L77" s="5"/>
      <c r="M77" s="5"/>
      <c r="N77" s="5"/>
      <c r="O77" s="6" t="s">
        <v>582</v>
      </c>
    </row>
    <row r="78" spans="1:15" ht="51">
      <c r="A78" s="20">
        <v>76</v>
      </c>
      <c r="B78" s="14">
        <v>6818</v>
      </c>
      <c r="C78" s="9" t="s">
        <v>869</v>
      </c>
      <c r="D78" s="9" t="s">
        <v>443</v>
      </c>
      <c r="E78" s="9">
        <v>256</v>
      </c>
      <c r="F78" s="9" t="s">
        <v>870</v>
      </c>
      <c r="G78" s="10" t="s">
        <v>642</v>
      </c>
      <c r="H78" s="10" t="s">
        <v>642</v>
      </c>
      <c r="I78" s="8" t="s">
        <v>448</v>
      </c>
      <c r="J78" s="10">
        <v>20064</v>
      </c>
      <c r="K78" s="6"/>
      <c r="L78" s="5"/>
      <c r="M78" s="5"/>
      <c r="N78" s="5"/>
      <c r="O78" s="6" t="s">
        <v>582</v>
      </c>
    </row>
    <row r="79" spans="1:15" ht="51">
      <c r="A79" s="20">
        <v>77</v>
      </c>
      <c r="B79" s="14">
        <v>6819</v>
      </c>
      <c r="C79" s="9" t="s">
        <v>869</v>
      </c>
      <c r="D79" s="9" t="s">
        <v>443</v>
      </c>
      <c r="E79" s="9">
        <v>152</v>
      </c>
      <c r="F79" s="9" t="s">
        <v>744</v>
      </c>
      <c r="G79" s="10" t="s">
        <v>642</v>
      </c>
      <c r="H79" s="10" t="s">
        <v>642</v>
      </c>
      <c r="I79" s="8" t="s">
        <v>447</v>
      </c>
      <c r="J79" s="10">
        <v>9030</v>
      </c>
      <c r="K79" s="6"/>
      <c r="L79" s="5"/>
      <c r="M79" s="5"/>
      <c r="N79" s="5"/>
      <c r="O79" s="6" t="s">
        <v>582</v>
      </c>
    </row>
    <row r="80" spans="1:15" ht="102">
      <c r="A80" s="20">
        <v>78</v>
      </c>
      <c r="B80" s="14">
        <v>6821</v>
      </c>
      <c r="C80" s="9" t="s">
        <v>871</v>
      </c>
      <c r="D80" s="9" t="s">
        <v>303</v>
      </c>
      <c r="E80" s="9">
        <v>151</v>
      </c>
      <c r="F80" s="9" t="s">
        <v>744</v>
      </c>
      <c r="G80" s="10" t="s">
        <v>642</v>
      </c>
      <c r="H80" s="10" t="s">
        <v>642</v>
      </c>
      <c r="I80" s="8" t="s">
        <v>872</v>
      </c>
      <c r="J80" s="10">
        <v>9030</v>
      </c>
      <c r="K80" s="6"/>
      <c r="L80" s="5"/>
      <c r="M80" s="5"/>
      <c r="N80" s="5"/>
      <c r="O80" s="6" t="s">
        <v>582</v>
      </c>
    </row>
    <row r="81" spans="1:15" ht="51">
      <c r="A81" s="20">
        <v>79</v>
      </c>
      <c r="B81" s="14">
        <v>6823</v>
      </c>
      <c r="C81" s="9" t="s">
        <v>871</v>
      </c>
      <c r="D81" s="9" t="s">
        <v>412</v>
      </c>
      <c r="E81" s="9">
        <v>255</v>
      </c>
      <c r="F81" s="9" t="s">
        <v>870</v>
      </c>
      <c r="G81" s="10" t="s">
        <v>642</v>
      </c>
      <c r="H81" s="10" t="s">
        <v>642</v>
      </c>
      <c r="I81" s="8" t="s">
        <v>442</v>
      </c>
      <c r="J81" s="10">
        <v>20064</v>
      </c>
      <c r="K81" s="6"/>
      <c r="L81" s="5"/>
      <c r="M81" s="5"/>
      <c r="N81" s="5"/>
      <c r="O81" s="6" t="s">
        <v>582</v>
      </c>
    </row>
    <row r="82" spans="1:15" ht="63.75">
      <c r="A82" s="20">
        <v>80</v>
      </c>
      <c r="B82" s="10">
        <v>7424</v>
      </c>
      <c r="C82" s="9" t="s">
        <v>912</v>
      </c>
      <c r="D82" s="9" t="s">
        <v>1179</v>
      </c>
      <c r="E82" s="9">
        <v>164</v>
      </c>
      <c r="F82" s="16" t="s">
        <v>913</v>
      </c>
      <c r="G82" s="10" t="s">
        <v>642</v>
      </c>
      <c r="H82" s="10" t="s">
        <v>642</v>
      </c>
      <c r="I82" s="10" t="s">
        <v>1180</v>
      </c>
      <c r="J82" s="11">
        <v>20000</v>
      </c>
      <c r="K82" s="6"/>
      <c r="L82" s="5"/>
      <c r="M82" s="5"/>
      <c r="N82" s="5"/>
      <c r="O82" s="6" t="s">
        <v>582</v>
      </c>
    </row>
    <row r="83" spans="1:15" ht="51">
      <c r="A83" s="20">
        <v>81</v>
      </c>
      <c r="B83" s="10">
        <v>7425</v>
      </c>
      <c r="C83" s="9" t="s">
        <v>914</v>
      </c>
      <c r="D83" s="9" t="s">
        <v>1182</v>
      </c>
      <c r="E83" s="9">
        <v>166</v>
      </c>
      <c r="F83" s="16" t="s">
        <v>913</v>
      </c>
      <c r="G83" s="10" t="s">
        <v>642</v>
      </c>
      <c r="H83" s="10" t="s">
        <v>642</v>
      </c>
      <c r="I83" s="10" t="s">
        <v>1188</v>
      </c>
      <c r="J83" s="11">
        <v>20000</v>
      </c>
      <c r="K83" s="6"/>
      <c r="L83" s="5"/>
      <c r="M83" s="5"/>
      <c r="N83" s="5"/>
      <c r="O83" s="6" t="s">
        <v>582</v>
      </c>
    </row>
    <row r="84" spans="1:15" ht="63.75">
      <c r="A84" s="20">
        <v>82</v>
      </c>
      <c r="B84" s="10">
        <v>7426</v>
      </c>
      <c r="C84" s="9" t="s">
        <v>915</v>
      </c>
      <c r="D84" s="9" t="s">
        <v>1190</v>
      </c>
      <c r="E84" s="9">
        <v>138</v>
      </c>
      <c r="F84" s="16" t="s">
        <v>913</v>
      </c>
      <c r="G84" s="10" t="s">
        <v>642</v>
      </c>
      <c r="H84" s="10" t="s">
        <v>642</v>
      </c>
      <c r="I84" s="10" t="s">
        <v>1191</v>
      </c>
      <c r="J84" s="11">
        <v>20000</v>
      </c>
      <c r="K84" s="6"/>
      <c r="L84" s="5"/>
      <c r="M84" s="5"/>
      <c r="N84" s="5"/>
      <c r="O84" s="6" t="s">
        <v>582</v>
      </c>
    </row>
    <row r="85" spans="1:15" ht="51">
      <c r="A85" s="20">
        <v>83</v>
      </c>
      <c r="B85" s="10">
        <v>7427</v>
      </c>
      <c r="C85" s="9" t="s">
        <v>916</v>
      </c>
      <c r="D85" s="9" t="s">
        <v>1192</v>
      </c>
      <c r="E85" s="9">
        <v>138</v>
      </c>
      <c r="F85" s="16" t="s">
        <v>913</v>
      </c>
      <c r="G85" s="10" t="s">
        <v>642</v>
      </c>
      <c r="H85" s="10" t="s">
        <v>642</v>
      </c>
      <c r="I85" s="10" t="s">
        <v>1193</v>
      </c>
      <c r="J85" s="11">
        <v>20000</v>
      </c>
      <c r="K85" s="6"/>
      <c r="L85" s="5"/>
      <c r="M85" s="5"/>
      <c r="N85" s="5"/>
      <c r="O85" s="6" t="s">
        <v>582</v>
      </c>
    </row>
    <row r="86" spans="1:15" ht="63.75">
      <c r="A86" s="20">
        <v>84</v>
      </c>
      <c r="B86" s="10">
        <v>7428</v>
      </c>
      <c r="C86" s="9" t="s">
        <v>917</v>
      </c>
      <c r="D86" s="9" t="s">
        <v>1286</v>
      </c>
      <c r="E86" s="9">
        <v>178</v>
      </c>
      <c r="F86" s="16" t="s">
        <v>913</v>
      </c>
      <c r="G86" s="10" t="s">
        <v>642</v>
      </c>
      <c r="H86" s="10" t="s">
        <v>642</v>
      </c>
      <c r="I86" s="10" t="s">
        <v>1287</v>
      </c>
      <c r="J86" s="11">
        <v>20000</v>
      </c>
      <c r="K86" s="6"/>
      <c r="L86" s="5"/>
      <c r="M86" s="5"/>
      <c r="N86" s="5"/>
      <c r="O86" s="6" t="s">
        <v>582</v>
      </c>
    </row>
    <row r="87" spans="1:15" ht="51">
      <c r="A87" s="20">
        <v>85</v>
      </c>
      <c r="B87" s="10">
        <v>7429</v>
      </c>
      <c r="C87" s="25" t="s">
        <v>918</v>
      </c>
      <c r="D87" s="25" t="s">
        <v>1153</v>
      </c>
      <c r="E87" s="9">
        <v>15</v>
      </c>
      <c r="F87" s="16" t="s">
        <v>913</v>
      </c>
      <c r="G87" s="10" t="s">
        <v>642</v>
      </c>
      <c r="H87" s="10" t="s">
        <v>642</v>
      </c>
      <c r="I87" s="10" t="s">
        <v>1154</v>
      </c>
      <c r="J87" s="11">
        <v>35000</v>
      </c>
      <c r="K87" s="6"/>
      <c r="L87" s="5"/>
      <c r="M87" s="5"/>
      <c r="N87" s="5"/>
      <c r="O87" s="6" t="s">
        <v>582</v>
      </c>
    </row>
    <row r="88" spans="1:15" ht="51">
      <c r="A88" s="20">
        <v>86</v>
      </c>
      <c r="B88" s="10">
        <v>7430</v>
      </c>
      <c r="C88" s="9" t="s">
        <v>919</v>
      </c>
      <c r="D88" s="10" t="s">
        <v>1152</v>
      </c>
      <c r="E88" s="9">
        <v>177</v>
      </c>
      <c r="F88" s="16" t="s">
        <v>913</v>
      </c>
      <c r="G88" s="10" t="s">
        <v>642</v>
      </c>
      <c r="H88" s="10" t="s">
        <v>642</v>
      </c>
      <c r="I88" s="10" t="s">
        <v>920</v>
      </c>
      <c r="J88" s="11">
        <v>20000</v>
      </c>
      <c r="K88" s="6"/>
      <c r="L88" s="5"/>
      <c r="M88" s="5"/>
      <c r="N88" s="5"/>
      <c r="O88" s="6" t="s">
        <v>582</v>
      </c>
    </row>
    <row r="89" spans="1:15" ht="76.5">
      <c r="A89" s="20">
        <v>87</v>
      </c>
      <c r="B89" s="10">
        <v>7431</v>
      </c>
      <c r="C89" s="9" t="s">
        <v>921</v>
      </c>
      <c r="D89" s="9" t="s">
        <v>1150</v>
      </c>
      <c r="E89" s="9">
        <v>198</v>
      </c>
      <c r="F89" s="16" t="s">
        <v>913</v>
      </c>
      <c r="G89" s="10" t="s">
        <v>642</v>
      </c>
      <c r="H89" s="10" t="s">
        <v>642</v>
      </c>
      <c r="I89" s="10" t="s">
        <v>1151</v>
      </c>
      <c r="J89" s="11">
        <v>20000</v>
      </c>
      <c r="K89" s="6"/>
      <c r="L89" s="5"/>
      <c r="M89" s="5"/>
      <c r="N89" s="5"/>
      <c r="O89" s="6" t="s">
        <v>582</v>
      </c>
    </row>
    <row r="90" spans="1:15" ht="51">
      <c r="A90" s="20">
        <v>88</v>
      </c>
      <c r="B90" s="10">
        <v>7432</v>
      </c>
      <c r="C90" s="9" t="s">
        <v>924</v>
      </c>
      <c r="D90" s="9" t="s">
        <v>1168</v>
      </c>
      <c r="E90" s="9">
        <v>181</v>
      </c>
      <c r="F90" s="16" t="s">
        <v>913</v>
      </c>
      <c r="G90" s="10" t="s">
        <v>642</v>
      </c>
      <c r="H90" s="10" t="s">
        <v>642</v>
      </c>
      <c r="I90" s="10" t="s">
        <v>1169</v>
      </c>
      <c r="J90" s="11">
        <v>20000</v>
      </c>
      <c r="K90" s="6"/>
      <c r="L90" s="5"/>
      <c r="M90" s="5"/>
      <c r="N90" s="5"/>
      <c r="O90" s="6" t="s">
        <v>582</v>
      </c>
    </row>
    <row r="91" spans="1:15" ht="51">
      <c r="A91" s="20">
        <v>89</v>
      </c>
      <c r="B91" s="10">
        <v>7433</v>
      </c>
      <c r="C91" s="9" t="s">
        <v>1155</v>
      </c>
      <c r="D91" s="9" t="s">
        <v>1156</v>
      </c>
      <c r="E91" s="9">
        <v>194</v>
      </c>
      <c r="F91" s="16" t="s">
        <v>913</v>
      </c>
      <c r="G91" s="10" t="s">
        <v>642</v>
      </c>
      <c r="H91" s="10" t="s">
        <v>642</v>
      </c>
      <c r="I91" s="10" t="s">
        <v>1157</v>
      </c>
      <c r="J91" s="11">
        <v>20000</v>
      </c>
      <c r="K91" s="6"/>
      <c r="L91" s="5"/>
      <c r="M91" s="5"/>
      <c r="N91" s="5"/>
      <c r="O91" s="6" t="s">
        <v>582</v>
      </c>
    </row>
    <row r="92" spans="1:15" ht="51">
      <c r="A92" s="20">
        <v>90</v>
      </c>
      <c r="B92" s="10">
        <v>7434</v>
      </c>
      <c r="C92" s="9" t="s">
        <v>925</v>
      </c>
      <c r="D92" s="9" t="s">
        <v>1158</v>
      </c>
      <c r="E92" s="9">
        <v>167</v>
      </c>
      <c r="F92" s="16" t="s">
        <v>913</v>
      </c>
      <c r="G92" s="10" t="s">
        <v>642</v>
      </c>
      <c r="H92" s="10" t="s">
        <v>642</v>
      </c>
      <c r="I92" s="10" t="s">
        <v>1159</v>
      </c>
      <c r="J92" s="11">
        <v>20000</v>
      </c>
      <c r="K92" s="6"/>
      <c r="L92" s="5"/>
      <c r="M92" s="5"/>
      <c r="N92" s="5"/>
      <c r="O92" s="6" t="s">
        <v>582</v>
      </c>
    </row>
    <row r="93" spans="1:15" ht="51">
      <c r="A93" s="20">
        <v>91</v>
      </c>
      <c r="B93" s="10">
        <v>7435</v>
      </c>
      <c r="C93" s="9" t="s">
        <v>926</v>
      </c>
      <c r="D93" s="9" t="s">
        <v>1160</v>
      </c>
      <c r="E93" s="9">
        <v>171</v>
      </c>
      <c r="F93" s="16" t="s">
        <v>913</v>
      </c>
      <c r="G93" s="10" t="s">
        <v>642</v>
      </c>
      <c r="H93" s="10" t="s">
        <v>642</v>
      </c>
      <c r="I93" s="10" t="s">
        <v>1161</v>
      </c>
      <c r="J93" s="11">
        <v>20000</v>
      </c>
      <c r="K93" s="6"/>
      <c r="L93" s="5"/>
      <c r="M93" s="5"/>
      <c r="N93" s="5"/>
      <c r="O93" s="6" t="s">
        <v>582</v>
      </c>
    </row>
    <row r="94" spans="1:15" ht="51">
      <c r="A94" s="20">
        <v>92</v>
      </c>
      <c r="B94" s="10">
        <v>7436</v>
      </c>
      <c r="C94" s="9" t="s">
        <v>1162</v>
      </c>
      <c r="D94" s="9" t="s">
        <v>1163</v>
      </c>
      <c r="E94" s="9">
        <v>165</v>
      </c>
      <c r="F94" s="16" t="s">
        <v>913</v>
      </c>
      <c r="G94" s="10" t="s">
        <v>642</v>
      </c>
      <c r="H94" s="10" t="s">
        <v>642</v>
      </c>
      <c r="I94" s="10" t="s">
        <v>1164</v>
      </c>
      <c r="J94" s="11">
        <v>20000</v>
      </c>
      <c r="K94" s="6"/>
      <c r="L94" s="5"/>
      <c r="M94" s="5"/>
      <c r="N94" s="5"/>
      <c r="O94" s="6" t="s">
        <v>582</v>
      </c>
    </row>
    <row r="95" spans="1:15" ht="63.75">
      <c r="A95" s="20">
        <v>93</v>
      </c>
      <c r="B95" s="10">
        <v>7439</v>
      </c>
      <c r="C95" s="9" t="s">
        <v>929</v>
      </c>
      <c r="D95" s="9" t="s">
        <v>1288</v>
      </c>
      <c r="E95" s="9">
        <v>169</v>
      </c>
      <c r="F95" s="16" t="s">
        <v>913</v>
      </c>
      <c r="G95" s="10" t="s">
        <v>642</v>
      </c>
      <c r="H95" s="10" t="s">
        <v>642</v>
      </c>
      <c r="I95" s="10" t="s">
        <v>1289</v>
      </c>
      <c r="J95" s="11">
        <v>20000</v>
      </c>
      <c r="K95" s="6"/>
      <c r="L95" s="5"/>
      <c r="M95" s="5"/>
      <c r="N95" s="5"/>
      <c r="O95" s="6" t="s">
        <v>582</v>
      </c>
    </row>
    <row r="96" spans="1:15" ht="63.75">
      <c r="A96" s="20">
        <v>94</v>
      </c>
      <c r="B96" s="10">
        <v>7440</v>
      </c>
      <c r="C96" s="9" t="s">
        <v>930</v>
      </c>
      <c r="D96" s="9" t="s">
        <v>1290</v>
      </c>
      <c r="E96" s="9">
        <v>170</v>
      </c>
      <c r="F96" s="16" t="s">
        <v>913</v>
      </c>
      <c r="G96" s="10" t="s">
        <v>642</v>
      </c>
      <c r="H96" s="10" t="s">
        <v>642</v>
      </c>
      <c r="I96" s="10" t="s">
        <v>1291</v>
      </c>
      <c r="J96" s="11">
        <v>20000</v>
      </c>
      <c r="K96" s="6"/>
      <c r="L96" s="5"/>
      <c r="M96" s="5"/>
      <c r="N96" s="5"/>
      <c r="O96" s="6" t="s">
        <v>582</v>
      </c>
    </row>
    <row r="97" spans="1:15" ht="102">
      <c r="A97" s="20">
        <v>95</v>
      </c>
      <c r="B97" s="10">
        <v>7703</v>
      </c>
      <c r="C97" s="9" t="s">
        <v>304</v>
      </c>
      <c r="D97" s="9" t="s">
        <v>306</v>
      </c>
      <c r="E97" s="9">
        <v>297</v>
      </c>
      <c r="F97" s="9" t="s">
        <v>875</v>
      </c>
      <c r="G97" s="10" t="s">
        <v>642</v>
      </c>
      <c r="H97" s="10" t="s">
        <v>642</v>
      </c>
      <c r="I97" s="8" t="s">
        <v>884</v>
      </c>
      <c r="J97" s="10">
        <v>15000</v>
      </c>
      <c r="K97" s="6"/>
      <c r="L97" s="5"/>
      <c r="M97" s="5"/>
      <c r="N97" s="5"/>
      <c r="O97" s="6" t="s">
        <v>582</v>
      </c>
    </row>
    <row r="98" spans="1:15" ht="102">
      <c r="A98" s="20">
        <v>96</v>
      </c>
      <c r="B98" s="10">
        <v>7704</v>
      </c>
      <c r="C98" s="9" t="s">
        <v>885</v>
      </c>
      <c r="D98" s="9" t="s">
        <v>318</v>
      </c>
      <c r="E98" s="9">
        <v>81</v>
      </c>
      <c r="F98" s="9" t="s">
        <v>749</v>
      </c>
      <c r="G98" s="10" t="s">
        <v>642</v>
      </c>
      <c r="H98" s="10" t="s">
        <v>642</v>
      </c>
      <c r="I98" s="8" t="s">
        <v>886</v>
      </c>
      <c r="J98" s="10">
        <v>20000</v>
      </c>
      <c r="K98" s="6"/>
      <c r="L98" s="5"/>
      <c r="M98" s="5"/>
      <c r="N98" s="5"/>
      <c r="O98" s="6" t="s">
        <v>582</v>
      </c>
    </row>
    <row r="99" spans="1:15" ht="102">
      <c r="A99" s="20">
        <v>97</v>
      </c>
      <c r="B99" s="10">
        <v>7705</v>
      </c>
      <c r="C99" s="9" t="s">
        <v>887</v>
      </c>
      <c r="D99" s="9" t="s">
        <v>319</v>
      </c>
      <c r="E99" s="9">
        <v>129</v>
      </c>
      <c r="F99" s="9" t="s">
        <v>870</v>
      </c>
      <c r="G99" s="10" t="s">
        <v>642</v>
      </c>
      <c r="H99" s="10" t="s">
        <v>642</v>
      </c>
      <c r="I99" s="8" t="s">
        <v>889</v>
      </c>
      <c r="J99" s="10">
        <v>18000</v>
      </c>
      <c r="K99" s="6"/>
      <c r="L99" s="5"/>
      <c r="M99" s="5"/>
      <c r="N99" s="5"/>
      <c r="O99" s="6" t="s">
        <v>582</v>
      </c>
    </row>
    <row r="100" spans="1:15" ht="102">
      <c r="A100" s="20">
        <v>98</v>
      </c>
      <c r="B100" s="10">
        <v>7706</v>
      </c>
      <c r="C100" s="9" t="s">
        <v>890</v>
      </c>
      <c r="D100" s="9" t="s">
        <v>320</v>
      </c>
      <c r="E100" s="9">
        <v>79</v>
      </c>
      <c r="F100" s="9" t="s">
        <v>870</v>
      </c>
      <c r="G100" s="10" t="s">
        <v>642</v>
      </c>
      <c r="H100" s="10" t="s">
        <v>642</v>
      </c>
      <c r="I100" s="8" t="s">
        <v>891</v>
      </c>
      <c r="J100" s="10">
        <v>15000</v>
      </c>
      <c r="K100" s="6"/>
      <c r="L100" s="5"/>
      <c r="M100" s="5"/>
      <c r="N100" s="5"/>
      <c r="O100" s="6" t="s">
        <v>582</v>
      </c>
    </row>
    <row r="101" spans="1:15" ht="89.25">
      <c r="A101" s="20">
        <v>99</v>
      </c>
      <c r="B101" s="10">
        <v>7707</v>
      </c>
      <c r="C101" s="9" t="s">
        <v>892</v>
      </c>
      <c r="D101" s="9" t="s">
        <v>888</v>
      </c>
      <c r="E101" s="9">
        <v>179</v>
      </c>
      <c r="F101" s="9" t="s">
        <v>749</v>
      </c>
      <c r="G101" s="10" t="s">
        <v>642</v>
      </c>
      <c r="H101" s="10" t="s">
        <v>642</v>
      </c>
      <c r="I101" s="8" t="s">
        <v>893</v>
      </c>
      <c r="J101" s="10">
        <v>20000</v>
      </c>
      <c r="K101" s="6"/>
      <c r="L101" s="5"/>
      <c r="M101" s="5"/>
      <c r="N101" s="5"/>
      <c r="O101" s="6" t="s">
        <v>582</v>
      </c>
    </row>
    <row r="102" spans="1:15" ht="114.75">
      <c r="A102" s="20">
        <v>100</v>
      </c>
      <c r="B102" s="10">
        <v>7708</v>
      </c>
      <c r="C102" s="9" t="s">
        <v>894</v>
      </c>
      <c r="D102" s="9" t="s">
        <v>321</v>
      </c>
      <c r="E102" s="9">
        <v>16</v>
      </c>
      <c r="F102" s="9" t="s">
        <v>749</v>
      </c>
      <c r="G102" s="10" t="s">
        <v>642</v>
      </c>
      <c r="H102" s="10" t="s">
        <v>642</v>
      </c>
      <c r="I102" s="8" t="s">
        <v>895</v>
      </c>
      <c r="J102" s="10">
        <v>35000</v>
      </c>
      <c r="K102" s="6"/>
      <c r="L102" s="5"/>
      <c r="M102" s="5"/>
      <c r="N102" s="5"/>
      <c r="O102" s="6" t="s">
        <v>582</v>
      </c>
    </row>
    <row r="103" spans="1:15" ht="89.25">
      <c r="A103" s="20">
        <v>101</v>
      </c>
      <c r="B103" s="10">
        <v>7709</v>
      </c>
      <c r="C103" s="9" t="s">
        <v>896</v>
      </c>
      <c r="D103" s="9" t="s">
        <v>324</v>
      </c>
      <c r="E103" s="9">
        <v>82</v>
      </c>
      <c r="F103" s="9" t="s">
        <v>749</v>
      </c>
      <c r="G103" s="10" t="s">
        <v>642</v>
      </c>
      <c r="H103" s="10" t="s">
        <v>642</v>
      </c>
      <c r="I103" s="8" t="s">
        <v>897</v>
      </c>
      <c r="J103" s="10">
        <v>20000</v>
      </c>
      <c r="K103" s="6"/>
      <c r="L103" s="5"/>
      <c r="M103" s="5"/>
      <c r="N103" s="5"/>
      <c r="O103" s="6" t="s">
        <v>582</v>
      </c>
    </row>
    <row r="104" spans="1:15" ht="89.25">
      <c r="A104" s="20">
        <v>102</v>
      </c>
      <c r="B104" s="10">
        <v>7710</v>
      </c>
      <c r="C104" s="9" t="s">
        <v>896</v>
      </c>
      <c r="D104" s="9" t="s">
        <v>324</v>
      </c>
      <c r="E104" s="9">
        <v>95</v>
      </c>
      <c r="F104" s="9" t="s">
        <v>749</v>
      </c>
      <c r="G104" s="10" t="s">
        <v>642</v>
      </c>
      <c r="H104" s="10" t="s">
        <v>642</v>
      </c>
      <c r="I104" s="8" t="s">
        <v>898</v>
      </c>
      <c r="J104" s="10">
        <v>20000</v>
      </c>
      <c r="K104" s="6"/>
      <c r="L104" s="5"/>
      <c r="M104" s="5"/>
      <c r="N104" s="5"/>
      <c r="O104" s="6" t="s">
        <v>582</v>
      </c>
    </row>
    <row r="105" spans="1:15" ht="76.5">
      <c r="A105" s="20">
        <v>103</v>
      </c>
      <c r="B105" s="8">
        <v>9361</v>
      </c>
      <c r="C105" s="8" t="s">
        <v>902</v>
      </c>
      <c r="D105" s="8" t="s">
        <v>472</v>
      </c>
      <c r="E105" s="18" t="s">
        <v>903</v>
      </c>
      <c r="F105" s="9">
        <v>47</v>
      </c>
      <c r="G105" s="10" t="s">
        <v>642</v>
      </c>
      <c r="H105" s="10" t="s">
        <v>642</v>
      </c>
      <c r="I105" s="8" t="s">
        <v>473</v>
      </c>
      <c r="J105" s="11">
        <v>20000</v>
      </c>
      <c r="K105" s="6"/>
      <c r="L105" s="5"/>
      <c r="M105" s="5"/>
      <c r="N105" s="5"/>
      <c r="O105" s="6" t="s">
        <v>582</v>
      </c>
    </row>
    <row r="106" spans="1:15" ht="51">
      <c r="A106" s="20">
        <v>104</v>
      </c>
      <c r="B106" s="8">
        <v>9362</v>
      </c>
      <c r="C106" s="8" t="s">
        <v>904</v>
      </c>
      <c r="D106" s="8" t="s">
        <v>474</v>
      </c>
      <c r="E106" s="18" t="s">
        <v>905</v>
      </c>
      <c r="F106" s="9">
        <v>47</v>
      </c>
      <c r="G106" s="10" t="s">
        <v>642</v>
      </c>
      <c r="H106" s="10" t="s">
        <v>642</v>
      </c>
      <c r="I106" s="8" t="s">
        <v>475</v>
      </c>
      <c r="J106" s="11">
        <v>20000</v>
      </c>
      <c r="K106" s="6"/>
      <c r="L106" s="5"/>
      <c r="M106" s="5"/>
      <c r="N106" s="5"/>
      <c r="O106" s="6" t="s">
        <v>582</v>
      </c>
    </row>
    <row r="107" spans="1:15" ht="51">
      <c r="A107" s="20">
        <v>105</v>
      </c>
      <c r="B107" s="8">
        <v>9965</v>
      </c>
      <c r="C107" s="8" t="s">
        <v>906</v>
      </c>
      <c r="D107" s="8" t="s">
        <v>1230</v>
      </c>
      <c r="E107" s="9">
        <v>83</v>
      </c>
      <c r="F107" s="9" t="s">
        <v>870</v>
      </c>
      <c r="G107" s="10" t="s">
        <v>642</v>
      </c>
      <c r="H107" s="10" t="s">
        <v>642</v>
      </c>
      <c r="I107" s="8" t="s">
        <v>1231</v>
      </c>
      <c r="J107" s="11">
        <v>15050</v>
      </c>
      <c r="K107" s="6"/>
      <c r="L107" s="5"/>
      <c r="M107" s="5"/>
      <c r="N107" s="5"/>
      <c r="O107" s="6" t="s">
        <v>582</v>
      </c>
    </row>
    <row r="108" spans="1:15" ht="51">
      <c r="A108" s="20">
        <v>106</v>
      </c>
      <c r="B108" s="5">
        <v>12015</v>
      </c>
      <c r="C108" s="5" t="s">
        <v>346</v>
      </c>
      <c r="D108" s="6" t="s">
        <v>348</v>
      </c>
      <c r="E108" s="5">
        <v>162</v>
      </c>
      <c r="F108" s="5">
        <v>491</v>
      </c>
      <c r="G108" s="6" t="s">
        <v>1089</v>
      </c>
      <c r="H108" s="6" t="s">
        <v>642</v>
      </c>
      <c r="I108" s="6" t="s">
        <v>347</v>
      </c>
      <c r="J108" s="20">
        <v>8363</v>
      </c>
      <c r="K108" s="6"/>
      <c r="L108" s="5"/>
      <c r="M108" s="5"/>
      <c r="N108" s="5"/>
      <c r="O108" s="6" t="s">
        <v>582</v>
      </c>
    </row>
    <row r="109" spans="1:15" ht="63.75">
      <c r="A109" s="20">
        <v>107</v>
      </c>
      <c r="B109" s="10">
        <v>13078</v>
      </c>
      <c r="C109" s="19" t="s">
        <v>907</v>
      </c>
      <c r="D109" s="19" t="s">
        <v>908</v>
      </c>
      <c r="E109" s="9" t="s">
        <v>909</v>
      </c>
      <c r="F109" s="9" t="s">
        <v>910</v>
      </c>
      <c r="G109" s="10" t="s">
        <v>642</v>
      </c>
      <c r="H109" s="10" t="s">
        <v>642</v>
      </c>
      <c r="I109" s="8" t="s">
        <v>911</v>
      </c>
      <c r="J109" s="12">
        <v>8376</v>
      </c>
      <c r="K109" s="6"/>
      <c r="L109" s="5"/>
      <c r="M109" s="5"/>
      <c r="N109" s="5"/>
      <c r="O109" s="6" t="s">
        <v>582</v>
      </c>
    </row>
    <row r="110" spans="1:15" ht="63.75">
      <c r="A110" s="20">
        <v>108</v>
      </c>
      <c r="B110" s="20">
        <v>15653</v>
      </c>
      <c r="C110" s="5" t="s">
        <v>935</v>
      </c>
      <c r="D110" s="6" t="s">
        <v>251</v>
      </c>
      <c r="E110" s="20" t="s">
        <v>936</v>
      </c>
      <c r="F110" s="20">
        <v>345</v>
      </c>
      <c r="G110" s="10" t="s">
        <v>642</v>
      </c>
      <c r="H110" s="10" t="s">
        <v>642</v>
      </c>
      <c r="I110" s="6" t="s">
        <v>937</v>
      </c>
      <c r="J110" s="20">
        <v>7515</v>
      </c>
      <c r="K110" s="6"/>
      <c r="L110" s="5"/>
      <c r="M110" s="5"/>
      <c r="N110" s="5"/>
      <c r="O110" s="6" t="s">
        <v>582</v>
      </c>
    </row>
    <row r="111" spans="1:15" ht="63.75">
      <c r="A111" s="20">
        <v>109</v>
      </c>
      <c r="B111" s="20">
        <v>16218</v>
      </c>
      <c r="C111" s="5" t="s">
        <v>943</v>
      </c>
      <c r="D111" s="6" t="s">
        <v>250</v>
      </c>
      <c r="E111" s="20">
        <v>91</v>
      </c>
      <c r="F111" s="20">
        <v>44</v>
      </c>
      <c r="G111" s="10" t="s">
        <v>642</v>
      </c>
      <c r="H111" s="10" t="s">
        <v>642</v>
      </c>
      <c r="I111" s="6" t="s">
        <v>944</v>
      </c>
      <c r="J111" s="20">
        <v>4000</v>
      </c>
      <c r="K111" s="6"/>
      <c r="L111" s="5"/>
      <c r="M111" s="5"/>
      <c r="N111" s="5"/>
      <c r="O111" s="6" t="s">
        <v>582</v>
      </c>
    </row>
    <row r="112" spans="1:15" ht="63.75">
      <c r="A112" s="20">
        <v>110</v>
      </c>
      <c r="B112" s="20">
        <v>16219</v>
      </c>
      <c r="C112" s="5" t="s">
        <v>945</v>
      </c>
      <c r="D112" s="6" t="s">
        <v>249</v>
      </c>
      <c r="E112" s="20">
        <v>219</v>
      </c>
      <c r="F112" s="20">
        <v>82</v>
      </c>
      <c r="G112" s="10" t="s">
        <v>642</v>
      </c>
      <c r="H112" s="10" t="s">
        <v>642</v>
      </c>
      <c r="I112" s="6" t="s">
        <v>946</v>
      </c>
      <c r="J112" s="20">
        <v>2000</v>
      </c>
      <c r="K112" s="6"/>
      <c r="L112" s="5"/>
      <c r="M112" s="5"/>
      <c r="N112" s="5"/>
      <c r="O112" s="6" t="s">
        <v>582</v>
      </c>
    </row>
    <row r="113" spans="1:15" ht="51">
      <c r="A113" s="20">
        <v>111</v>
      </c>
      <c r="B113" s="20">
        <v>16220</v>
      </c>
      <c r="C113" s="5" t="s">
        <v>947</v>
      </c>
      <c r="D113" s="6" t="s">
        <v>239</v>
      </c>
      <c r="E113" s="20">
        <v>248</v>
      </c>
      <c r="F113" s="20">
        <v>88</v>
      </c>
      <c r="G113" s="10" t="s">
        <v>642</v>
      </c>
      <c r="H113" s="10" t="s">
        <v>642</v>
      </c>
      <c r="I113" s="6" t="s">
        <v>948</v>
      </c>
      <c r="J113" s="20">
        <v>4000</v>
      </c>
      <c r="K113" s="6"/>
      <c r="L113" s="5"/>
      <c r="M113" s="5"/>
      <c r="N113" s="5"/>
      <c r="O113" s="6" t="s">
        <v>582</v>
      </c>
    </row>
    <row r="114" spans="1:15" ht="51">
      <c r="A114" s="20">
        <v>112</v>
      </c>
      <c r="B114" s="5">
        <v>16294</v>
      </c>
      <c r="C114" s="5" t="s">
        <v>1165</v>
      </c>
      <c r="D114" s="6" t="s">
        <v>1166</v>
      </c>
      <c r="E114" s="5">
        <v>56</v>
      </c>
      <c r="F114" s="5">
        <v>203</v>
      </c>
      <c r="G114" s="6" t="s">
        <v>1089</v>
      </c>
      <c r="H114" s="6" t="s">
        <v>642</v>
      </c>
      <c r="I114" s="6" t="s">
        <v>1167</v>
      </c>
      <c r="J114" s="20">
        <v>10000</v>
      </c>
      <c r="K114" s="6"/>
      <c r="L114" s="5"/>
      <c r="M114" s="5"/>
      <c r="N114" s="5"/>
      <c r="O114" s="6" t="s">
        <v>582</v>
      </c>
    </row>
    <row r="115" spans="1:15" ht="38.25">
      <c r="A115" s="20">
        <v>113</v>
      </c>
      <c r="B115" s="5">
        <v>16295</v>
      </c>
      <c r="C115" s="5" t="s">
        <v>1075</v>
      </c>
      <c r="D115" s="6" t="s">
        <v>300</v>
      </c>
      <c r="E115" s="5">
        <v>47</v>
      </c>
      <c r="F115" s="5">
        <v>203</v>
      </c>
      <c r="G115" s="10" t="s">
        <v>642</v>
      </c>
      <c r="H115" s="10" t="s">
        <v>642</v>
      </c>
      <c r="I115" s="6" t="s">
        <v>301</v>
      </c>
      <c r="J115" s="20">
        <v>10000</v>
      </c>
      <c r="K115" s="6"/>
      <c r="L115" s="5"/>
      <c r="M115" s="5"/>
      <c r="N115" s="5"/>
      <c r="O115" s="6" t="s">
        <v>582</v>
      </c>
    </row>
    <row r="116" spans="1:15" ht="63.75">
      <c r="A116" s="20">
        <v>114</v>
      </c>
      <c r="B116" s="5">
        <v>16296</v>
      </c>
      <c r="C116" s="5" t="s">
        <v>1051</v>
      </c>
      <c r="D116" s="6" t="s">
        <v>297</v>
      </c>
      <c r="E116" s="5" t="s">
        <v>298</v>
      </c>
      <c r="F116" s="5">
        <v>203</v>
      </c>
      <c r="G116" s="10" t="s">
        <v>642</v>
      </c>
      <c r="H116" s="10" t="s">
        <v>642</v>
      </c>
      <c r="I116" s="6" t="s">
        <v>299</v>
      </c>
      <c r="J116" s="20">
        <v>10000</v>
      </c>
      <c r="K116" s="6"/>
      <c r="L116" s="5"/>
      <c r="M116" s="5"/>
      <c r="N116" s="5"/>
      <c r="O116" s="6" t="s">
        <v>582</v>
      </c>
    </row>
    <row r="117" spans="1:15" ht="76.5">
      <c r="A117" s="20">
        <v>115</v>
      </c>
      <c r="B117" s="20">
        <v>17206</v>
      </c>
      <c r="C117" s="5" t="s">
        <v>964</v>
      </c>
      <c r="D117" s="6" t="s">
        <v>271</v>
      </c>
      <c r="E117" s="22" t="s">
        <v>965</v>
      </c>
      <c r="F117" s="20">
        <v>52</v>
      </c>
      <c r="G117" s="10" t="s">
        <v>642</v>
      </c>
      <c r="H117" s="10" t="s">
        <v>642</v>
      </c>
      <c r="I117" s="6" t="s">
        <v>966</v>
      </c>
      <c r="J117" s="20">
        <v>20000</v>
      </c>
      <c r="K117" s="6"/>
      <c r="L117" s="5"/>
      <c r="M117" s="5"/>
      <c r="N117" s="5"/>
      <c r="O117" s="6" t="s">
        <v>582</v>
      </c>
    </row>
    <row r="118" spans="1:15" ht="38.25">
      <c r="A118" s="20">
        <v>116</v>
      </c>
      <c r="B118" s="20">
        <v>17239</v>
      </c>
      <c r="C118" s="5" t="s">
        <v>1047</v>
      </c>
      <c r="D118" s="6" t="s">
        <v>1048</v>
      </c>
      <c r="E118" s="20" t="s">
        <v>1049</v>
      </c>
      <c r="F118" s="20">
        <v>61</v>
      </c>
      <c r="G118" s="10" t="s">
        <v>642</v>
      </c>
      <c r="H118" s="10" t="s">
        <v>642</v>
      </c>
      <c r="I118" s="6" t="s">
        <v>1050</v>
      </c>
      <c r="J118" s="20">
        <v>7525</v>
      </c>
      <c r="K118" s="6"/>
      <c r="L118" s="5"/>
      <c r="M118" s="5"/>
      <c r="N118" s="5"/>
      <c r="O118" s="6" t="s">
        <v>582</v>
      </c>
    </row>
    <row r="119" spans="1:15" ht="51">
      <c r="A119" s="20">
        <v>117</v>
      </c>
      <c r="B119" s="20">
        <v>17240</v>
      </c>
      <c r="C119" s="5" t="s">
        <v>1044</v>
      </c>
      <c r="D119" s="6" t="s">
        <v>224</v>
      </c>
      <c r="E119" s="20">
        <v>27</v>
      </c>
      <c r="F119" s="20">
        <v>61</v>
      </c>
      <c r="G119" s="10" t="s">
        <v>642</v>
      </c>
      <c r="H119" s="10" t="s">
        <v>642</v>
      </c>
      <c r="I119" s="6" t="s">
        <v>1045</v>
      </c>
      <c r="J119" s="20">
        <v>20000</v>
      </c>
      <c r="K119" s="6"/>
      <c r="L119" s="5"/>
      <c r="M119" s="5"/>
      <c r="N119" s="5"/>
      <c r="O119" s="6" t="s">
        <v>582</v>
      </c>
    </row>
    <row r="120" spans="1:15" ht="51">
      <c r="A120" s="20">
        <v>118</v>
      </c>
      <c r="B120" s="20">
        <v>17241</v>
      </c>
      <c r="C120" s="5" t="s">
        <v>1065</v>
      </c>
      <c r="D120" s="6" t="s">
        <v>269</v>
      </c>
      <c r="E120" s="20">
        <v>12</v>
      </c>
      <c r="F120" s="20">
        <v>61</v>
      </c>
      <c r="G120" s="10" t="s">
        <v>642</v>
      </c>
      <c r="H120" s="10" t="s">
        <v>642</v>
      </c>
      <c r="I120" s="6" t="s">
        <v>1066</v>
      </c>
      <c r="J120" s="20">
        <v>25084</v>
      </c>
      <c r="K120" s="6"/>
      <c r="L120" s="5"/>
      <c r="M120" s="5"/>
      <c r="N120" s="5"/>
      <c r="O120" s="6" t="s">
        <v>582</v>
      </c>
    </row>
    <row r="121" spans="1:15" ht="38.25">
      <c r="A121" s="20">
        <v>119</v>
      </c>
      <c r="B121" s="20">
        <v>17242</v>
      </c>
      <c r="C121" s="5" t="s">
        <v>967</v>
      </c>
      <c r="D121" s="6" t="s">
        <v>225</v>
      </c>
      <c r="E121" s="20">
        <v>13</v>
      </c>
      <c r="F121" s="20">
        <v>61</v>
      </c>
      <c r="G121" s="10" t="s">
        <v>642</v>
      </c>
      <c r="H121" s="10" t="s">
        <v>642</v>
      </c>
      <c r="I121" s="6" t="s">
        <v>1043</v>
      </c>
      <c r="J121" s="20">
        <v>25083</v>
      </c>
      <c r="K121" s="6"/>
      <c r="L121" s="5"/>
      <c r="M121" s="5"/>
      <c r="N121" s="5"/>
      <c r="O121" s="6" t="s">
        <v>582</v>
      </c>
    </row>
    <row r="122" spans="1:15" ht="76.5">
      <c r="A122" s="20">
        <v>120</v>
      </c>
      <c r="B122" s="20">
        <v>17243</v>
      </c>
      <c r="C122" s="5" t="s">
        <v>1051</v>
      </c>
      <c r="D122" s="6" t="s">
        <v>265</v>
      </c>
      <c r="E122" s="20">
        <v>19</v>
      </c>
      <c r="F122" s="20">
        <v>61</v>
      </c>
      <c r="G122" s="10" t="s">
        <v>642</v>
      </c>
      <c r="H122" s="10" t="s">
        <v>642</v>
      </c>
      <c r="I122" s="6" t="s">
        <v>1052</v>
      </c>
      <c r="J122" s="20">
        <v>20067</v>
      </c>
      <c r="K122" s="6"/>
      <c r="L122" s="5"/>
      <c r="M122" s="5"/>
      <c r="N122" s="5"/>
      <c r="O122" s="6" t="s">
        <v>582</v>
      </c>
    </row>
    <row r="123" spans="1:15" ht="63.75">
      <c r="A123" s="20">
        <v>121</v>
      </c>
      <c r="B123" s="20">
        <v>17244</v>
      </c>
      <c r="C123" s="5" t="s">
        <v>1060</v>
      </c>
      <c r="D123" s="6" t="s">
        <v>258</v>
      </c>
      <c r="E123" s="20" t="s">
        <v>1061</v>
      </c>
      <c r="F123" s="20">
        <v>61</v>
      </c>
      <c r="G123" s="10" t="s">
        <v>642</v>
      </c>
      <c r="H123" s="10" t="s">
        <v>642</v>
      </c>
      <c r="I123" s="6" t="s">
        <v>1062</v>
      </c>
      <c r="J123" s="20">
        <v>7500</v>
      </c>
      <c r="K123" s="6"/>
      <c r="L123" s="5"/>
      <c r="M123" s="5"/>
      <c r="N123" s="5"/>
      <c r="O123" s="6" t="s">
        <v>582</v>
      </c>
    </row>
    <row r="124" spans="1:15" ht="51">
      <c r="A124" s="20">
        <v>122</v>
      </c>
      <c r="B124" s="20">
        <v>17245</v>
      </c>
      <c r="C124" s="5" t="s">
        <v>1063</v>
      </c>
      <c r="D124" s="23" t="s">
        <v>257</v>
      </c>
      <c r="E124" s="20">
        <v>25</v>
      </c>
      <c r="F124" s="20">
        <v>61</v>
      </c>
      <c r="G124" s="10" t="s">
        <v>642</v>
      </c>
      <c r="H124" s="10" t="s">
        <v>642</v>
      </c>
      <c r="I124" s="6" t="s">
        <v>1064</v>
      </c>
      <c r="J124" s="20">
        <v>20000</v>
      </c>
      <c r="K124" s="6"/>
      <c r="L124" s="5"/>
      <c r="M124" s="5"/>
      <c r="N124" s="5"/>
      <c r="O124" s="6" t="s">
        <v>582</v>
      </c>
    </row>
    <row r="125" spans="1:15" ht="76.5">
      <c r="A125" s="20">
        <v>123</v>
      </c>
      <c r="B125" s="5">
        <v>17246</v>
      </c>
      <c r="C125" s="5" t="s">
        <v>1071</v>
      </c>
      <c r="D125" s="6" t="s">
        <v>266</v>
      </c>
      <c r="E125" s="5">
        <v>8</v>
      </c>
      <c r="F125" s="5">
        <v>61</v>
      </c>
      <c r="G125" s="10" t="s">
        <v>642</v>
      </c>
      <c r="H125" s="10" t="s">
        <v>642</v>
      </c>
      <c r="I125" s="6" t="s">
        <v>1072</v>
      </c>
      <c r="J125" s="20">
        <v>11137</v>
      </c>
      <c r="K125" s="6"/>
      <c r="L125" s="5"/>
      <c r="M125" s="5"/>
      <c r="N125" s="5"/>
      <c r="O125" s="6" t="s">
        <v>582</v>
      </c>
    </row>
    <row r="126" spans="1:15" ht="63.75">
      <c r="A126" s="20">
        <v>124</v>
      </c>
      <c r="B126" s="5">
        <v>17247</v>
      </c>
      <c r="C126" s="5" t="s">
        <v>1060</v>
      </c>
      <c r="D126" s="6" t="s">
        <v>258</v>
      </c>
      <c r="E126" s="5">
        <v>63</v>
      </c>
      <c r="F126" s="5">
        <v>61</v>
      </c>
      <c r="G126" s="10" t="s">
        <v>642</v>
      </c>
      <c r="H126" s="10" t="s">
        <v>642</v>
      </c>
      <c r="I126" s="6" t="s">
        <v>1073</v>
      </c>
      <c r="J126" s="20">
        <v>12000</v>
      </c>
      <c r="K126" s="6"/>
      <c r="L126" s="5"/>
      <c r="M126" s="5"/>
      <c r="N126" s="5"/>
      <c r="O126" s="6" t="s">
        <v>582</v>
      </c>
    </row>
    <row r="127" spans="1:15" ht="51">
      <c r="A127" s="20">
        <v>125</v>
      </c>
      <c r="B127" s="5">
        <v>17248</v>
      </c>
      <c r="C127" s="5" t="s">
        <v>1063</v>
      </c>
      <c r="D127" s="6" t="s">
        <v>326</v>
      </c>
      <c r="E127" s="5">
        <v>44</v>
      </c>
      <c r="F127" s="5">
        <v>61</v>
      </c>
      <c r="G127" s="10" t="s">
        <v>642</v>
      </c>
      <c r="H127" s="10" t="s">
        <v>642</v>
      </c>
      <c r="I127" s="6" t="s">
        <v>1074</v>
      </c>
      <c r="J127" s="20">
        <v>20000</v>
      </c>
      <c r="K127" s="6"/>
      <c r="L127" s="5"/>
      <c r="M127" s="5"/>
      <c r="N127" s="5"/>
      <c r="O127" s="6" t="s">
        <v>582</v>
      </c>
    </row>
    <row r="128" spans="1:15" ht="51">
      <c r="A128" s="20">
        <v>126</v>
      </c>
      <c r="B128" s="5">
        <v>17249</v>
      </c>
      <c r="C128" s="5" t="s">
        <v>1076</v>
      </c>
      <c r="D128" s="6" t="s">
        <v>222</v>
      </c>
      <c r="E128" s="5">
        <v>4</v>
      </c>
      <c r="F128" s="5">
        <v>61</v>
      </c>
      <c r="G128" s="10" t="s">
        <v>642</v>
      </c>
      <c r="H128" s="10" t="s">
        <v>642</v>
      </c>
      <c r="I128" s="6" t="s">
        <v>223</v>
      </c>
      <c r="J128" s="20">
        <v>10150</v>
      </c>
      <c r="K128" s="6"/>
      <c r="L128" s="5"/>
      <c r="M128" s="5"/>
      <c r="N128" s="5"/>
      <c r="O128" s="6" t="s">
        <v>582</v>
      </c>
    </row>
    <row r="129" spans="1:15" ht="51">
      <c r="A129" s="20">
        <v>127</v>
      </c>
      <c r="B129" s="5">
        <v>17250</v>
      </c>
      <c r="C129" s="5" t="s">
        <v>1077</v>
      </c>
      <c r="D129" s="6" t="s">
        <v>219</v>
      </c>
      <c r="E129" s="5" t="s">
        <v>220</v>
      </c>
      <c r="F129" s="5">
        <v>61</v>
      </c>
      <c r="G129" s="10" t="s">
        <v>642</v>
      </c>
      <c r="H129" s="10" t="s">
        <v>642</v>
      </c>
      <c r="I129" s="6" t="s">
        <v>221</v>
      </c>
      <c r="J129" s="20">
        <v>7500</v>
      </c>
      <c r="K129" s="6"/>
      <c r="L129" s="5"/>
      <c r="M129" s="5"/>
      <c r="N129" s="5"/>
      <c r="O129" s="6" t="s">
        <v>582</v>
      </c>
    </row>
    <row r="130" spans="1:15" ht="63.75">
      <c r="A130" s="20">
        <v>128</v>
      </c>
      <c r="B130" s="5">
        <v>17251</v>
      </c>
      <c r="C130" s="5" t="s">
        <v>1078</v>
      </c>
      <c r="D130" s="6" t="s">
        <v>217</v>
      </c>
      <c r="E130" s="5">
        <v>21</v>
      </c>
      <c r="F130" s="5">
        <v>61</v>
      </c>
      <c r="G130" s="10" t="s">
        <v>642</v>
      </c>
      <c r="H130" s="10" t="s">
        <v>642</v>
      </c>
      <c r="I130" s="6" t="s">
        <v>218</v>
      </c>
      <c r="J130" s="20">
        <v>20000</v>
      </c>
      <c r="K130" s="6"/>
      <c r="L130" s="5"/>
      <c r="M130" s="5"/>
      <c r="N130" s="5"/>
      <c r="O130" s="6" t="s">
        <v>582</v>
      </c>
    </row>
    <row r="131" spans="1:15" ht="76.5">
      <c r="A131" s="20">
        <v>129</v>
      </c>
      <c r="B131" s="5">
        <v>17252</v>
      </c>
      <c r="C131" s="5" t="s">
        <v>1067</v>
      </c>
      <c r="D131" s="6" t="s">
        <v>268</v>
      </c>
      <c r="E131" s="5">
        <v>32</v>
      </c>
      <c r="F131" s="5">
        <v>61</v>
      </c>
      <c r="G131" s="10" t="s">
        <v>642</v>
      </c>
      <c r="H131" s="10" t="s">
        <v>642</v>
      </c>
      <c r="I131" s="6" t="s">
        <v>1068</v>
      </c>
      <c r="J131" s="20">
        <v>24000</v>
      </c>
      <c r="K131" s="6"/>
      <c r="L131" s="5"/>
      <c r="M131" s="5"/>
      <c r="N131" s="5"/>
      <c r="O131" s="6" t="s">
        <v>582</v>
      </c>
    </row>
    <row r="132" spans="1:15" ht="38.25">
      <c r="A132" s="20">
        <v>130</v>
      </c>
      <c r="B132" s="5">
        <v>17253</v>
      </c>
      <c r="C132" s="5" t="s">
        <v>1069</v>
      </c>
      <c r="D132" s="6" t="s">
        <v>267</v>
      </c>
      <c r="E132" s="5">
        <v>38</v>
      </c>
      <c r="F132" s="5">
        <v>61</v>
      </c>
      <c r="G132" s="10" t="s">
        <v>642</v>
      </c>
      <c r="H132" s="10" t="s">
        <v>642</v>
      </c>
      <c r="I132" s="6" t="s">
        <v>1070</v>
      </c>
      <c r="J132" s="20">
        <v>20000</v>
      </c>
      <c r="K132" s="6"/>
      <c r="L132" s="5"/>
      <c r="M132" s="5"/>
      <c r="N132" s="5"/>
      <c r="O132" s="6" t="s">
        <v>582</v>
      </c>
    </row>
    <row r="133" spans="1:15" ht="38.25">
      <c r="A133" s="20">
        <v>131</v>
      </c>
      <c r="B133" s="20">
        <v>17254</v>
      </c>
      <c r="C133" s="5" t="s">
        <v>1053</v>
      </c>
      <c r="D133" s="6" t="s">
        <v>261</v>
      </c>
      <c r="E133" s="20">
        <v>42</v>
      </c>
      <c r="F133" s="20">
        <v>61</v>
      </c>
      <c r="G133" s="10" t="s">
        <v>642</v>
      </c>
      <c r="H133" s="10" t="s">
        <v>642</v>
      </c>
      <c r="I133" s="6" t="s">
        <v>1054</v>
      </c>
      <c r="J133" s="20">
        <v>20000</v>
      </c>
      <c r="K133" s="6"/>
      <c r="L133" s="5"/>
      <c r="M133" s="5"/>
      <c r="N133" s="5"/>
      <c r="O133" s="6" t="s">
        <v>582</v>
      </c>
    </row>
    <row r="134" spans="1:15" ht="51">
      <c r="A134" s="20">
        <v>132</v>
      </c>
      <c r="B134" s="20">
        <v>17255</v>
      </c>
      <c r="C134" s="5" t="s">
        <v>1055</v>
      </c>
      <c r="D134" s="6" t="s">
        <v>260</v>
      </c>
      <c r="E134" s="20" t="s">
        <v>1056</v>
      </c>
      <c r="F134" s="20">
        <v>61</v>
      </c>
      <c r="G134" s="10" t="s">
        <v>642</v>
      </c>
      <c r="H134" s="10" t="s">
        <v>642</v>
      </c>
      <c r="I134" s="6" t="s">
        <v>1057</v>
      </c>
      <c r="J134" s="20">
        <v>7500</v>
      </c>
      <c r="K134" s="6"/>
      <c r="L134" s="5"/>
      <c r="M134" s="5"/>
      <c r="N134" s="5"/>
      <c r="O134" s="6" t="s">
        <v>582</v>
      </c>
    </row>
    <row r="135" spans="1:15" ht="63.75">
      <c r="A135" s="20">
        <v>133</v>
      </c>
      <c r="B135" s="20">
        <v>17256</v>
      </c>
      <c r="C135" s="5" t="s">
        <v>1058</v>
      </c>
      <c r="D135" s="6" t="s">
        <v>259</v>
      </c>
      <c r="E135" s="20">
        <v>41</v>
      </c>
      <c r="F135" s="20">
        <v>61</v>
      </c>
      <c r="G135" s="10" t="s">
        <v>642</v>
      </c>
      <c r="H135" s="10" t="s">
        <v>642</v>
      </c>
      <c r="I135" s="6" t="s">
        <v>1059</v>
      </c>
      <c r="J135" s="20">
        <v>10500</v>
      </c>
      <c r="K135" s="6"/>
      <c r="L135" s="5"/>
      <c r="M135" s="5"/>
      <c r="N135" s="5"/>
      <c r="O135" s="6" t="s">
        <v>582</v>
      </c>
    </row>
    <row r="136" spans="1:15" ht="38.25">
      <c r="A136" s="20">
        <v>134</v>
      </c>
      <c r="B136" s="20">
        <v>17474</v>
      </c>
      <c r="C136" s="5" t="s">
        <v>959</v>
      </c>
      <c r="D136" s="6" t="s">
        <v>226</v>
      </c>
      <c r="E136" s="20">
        <v>14</v>
      </c>
      <c r="F136" s="20">
        <v>61</v>
      </c>
      <c r="G136" s="10" t="s">
        <v>642</v>
      </c>
      <c r="H136" s="10" t="s">
        <v>642</v>
      </c>
      <c r="I136" s="6" t="s">
        <v>960</v>
      </c>
      <c r="J136" s="20">
        <v>25000</v>
      </c>
      <c r="K136" s="6"/>
      <c r="L136" s="5"/>
      <c r="M136" s="5"/>
      <c r="N136" s="5"/>
      <c r="O136" s="6" t="s">
        <v>582</v>
      </c>
    </row>
    <row r="137" spans="1:15" ht="51">
      <c r="A137" s="20">
        <v>135</v>
      </c>
      <c r="B137" s="20">
        <v>17475</v>
      </c>
      <c r="C137" s="5" t="s">
        <v>957</v>
      </c>
      <c r="D137" s="6" t="s">
        <v>237</v>
      </c>
      <c r="E137" s="20">
        <v>18</v>
      </c>
      <c r="F137" s="20">
        <v>61</v>
      </c>
      <c r="G137" s="10" t="s">
        <v>642</v>
      </c>
      <c r="H137" s="10" t="s">
        <v>642</v>
      </c>
      <c r="I137" s="6" t="s">
        <v>958</v>
      </c>
      <c r="J137" s="20">
        <v>20000</v>
      </c>
      <c r="K137" s="6"/>
      <c r="L137" s="5"/>
      <c r="M137" s="5"/>
      <c r="N137" s="5"/>
      <c r="O137" s="6" t="s">
        <v>582</v>
      </c>
    </row>
    <row r="138" spans="1:15" ht="38.25">
      <c r="A138" s="20">
        <v>136</v>
      </c>
      <c r="B138" s="20">
        <v>17476</v>
      </c>
      <c r="C138" s="5" t="s">
        <v>955</v>
      </c>
      <c r="D138" s="6" t="s">
        <v>238</v>
      </c>
      <c r="E138" s="21">
        <v>45</v>
      </c>
      <c r="F138" s="20">
        <v>61</v>
      </c>
      <c r="G138" s="10" t="s">
        <v>642</v>
      </c>
      <c r="H138" s="10" t="s">
        <v>642</v>
      </c>
      <c r="I138" s="6" t="s">
        <v>956</v>
      </c>
      <c r="J138" s="20">
        <v>20000</v>
      </c>
      <c r="K138" s="6"/>
      <c r="L138" s="5"/>
      <c r="M138" s="5"/>
      <c r="N138" s="5"/>
      <c r="O138" s="6" t="s">
        <v>582</v>
      </c>
    </row>
    <row r="139" spans="1:15" ht="63.75">
      <c r="A139" s="20">
        <v>137</v>
      </c>
      <c r="B139" s="5">
        <v>19605</v>
      </c>
      <c r="C139" s="5" t="s">
        <v>1079</v>
      </c>
      <c r="D139" s="6" t="s">
        <v>215</v>
      </c>
      <c r="E139" s="5"/>
      <c r="F139" s="5">
        <v>33</v>
      </c>
      <c r="G139" s="10" t="s">
        <v>642</v>
      </c>
      <c r="H139" s="10" t="s">
        <v>642</v>
      </c>
      <c r="I139" s="6" t="s">
        <v>216</v>
      </c>
      <c r="J139" s="20">
        <v>20000</v>
      </c>
      <c r="K139" s="6"/>
      <c r="L139" s="5"/>
      <c r="M139" s="5"/>
      <c r="N139" s="5"/>
      <c r="O139" s="6" t="s">
        <v>582</v>
      </c>
    </row>
    <row r="140" spans="1:15" ht="63.75">
      <c r="A140" s="20">
        <v>138</v>
      </c>
      <c r="B140" s="5">
        <v>19686</v>
      </c>
      <c r="C140" s="5" t="s">
        <v>1080</v>
      </c>
      <c r="D140" s="6" t="s">
        <v>294</v>
      </c>
      <c r="E140" s="5">
        <v>116</v>
      </c>
      <c r="F140" s="5">
        <v>82</v>
      </c>
      <c r="G140" s="10" t="s">
        <v>642</v>
      </c>
      <c r="H140" s="10" t="s">
        <v>642</v>
      </c>
      <c r="I140" s="6" t="s">
        <v>295</v>
      </c>
      <c r="J140" s="20">
        <v>6000</v>
      </c>
      <c r="K140" s="6"/>
      <c r="L140" s="5"/>
      <c r="M140" s="5"/>
      <c r="N140" s="5"/>
      <c r="O140" s="6" t="s">
        <v>582</v>
      </c>
    </row>
    <row r="141" spans="1:15" ht="63.75">
      <c r="A141" s="20">
        <v>139</v>
      </c>
      <c r="B141" s="5">
        <v>19687</v>
      </c>
      <c r="C141" s="5" t="s">
        <v>1081</v>
      </c>
      <c r="D141" s="6" t="s">
        <v>291</v>
      </c>
      <c r="E141" s="5">
        <v>132</v>
      </c>
      <c r="F141" s="10">
        <v>82</v>
      </c>
      <c r="G141" s="10" t="s">
        <v>642</v>
      </c>
      <c r="H141" s="10" t="s">
        <v>642</v>
      </c>
      <c r="I141" s="6" t="s">
        <v>293</v>
      </c>
      <c r="J141" s="20">
        <v>6000</v>
      </c>
      <c r="K141" s="6"/>
      <c r="L141" s="5"/>
      <c r="M141" s="5"/>
      <c r="N141" s="5"/>
      <c r="O141" s="6" t="s">
        <v>582</v>
      </c>
    </row>
    <row r="142" spans="1:15" ht="63.75">
      <c r="A142" s="20">
        <v>140</v>
      </c>
      <c r="B142" s="5">
        <v>19688</v>
      </c>
      <c r="C142" s="5" t="s">
        <v>1081</v>
      </c>
      <c r="D142" s="6" t="s">
        <v>291</v>
      </c>
      <c r="E142" s="5">
        <v>106</v>
      </c>
      <c r="F142" s="10">
        <v>82</v>
      </c>
      <c r="G142" s="10" t="s">
        <v>642</v>
      </c>
      <c r="H142" s="10" t="s">
        <v>642</v>
      </c>
      <c r="I142" s="6" t="s">
        <v>292</v>
      </c>
      <c r="J142" s="20">
        <v>6000</v>
      </c>
      <c r="K142" s="6"/>
      <c r="L142" s="5"/>
      <c r="M142" s="5"/>
      <c r="N142" s="5"/>
      <c r="O142" s="6" t="s">
        <v>582</v>
      </c>
    </row>
    <row r="143" spans="1:15" ht="63.75">
      <c r="A143" s="20">
        <v>141</v>
      </c>
      <c r="B143" s="20">
        <v>19689</v>
      </c>
      <c r="C143" s="5" t="s">
        <v>931</v>
      </c>
      <c r="D143" s="6" t="s">
        <v>273</v>
      </c>
      <c r="E143" s="20">
        <v>117</v>
      </c>
      <c r="F143" s="20">
        <v>82</v>
      </c>
      <c r="G143" s="10" t="s">
        <v>642</v>
      </c>
      <c r="H143" s="10" t="s">
        <v>642</v>
      </c>
      <c r="I143" s="6" t="s">
        <v>932</v>
      </c>
      <c r="J143" s="20">
        <v>6000</v>
      </c>
      <c r="K143" s="6"/>
      <c r="L143" s="5"/>
      <c r="M143" s="5"/>
      <c r="N143" s="5"/>
      <c r="O143" s="6" t="s">
        <v>582</v>
      </c>
    </row>
    <row r="144" spans="1:15" ht="51">
      <c r="A144" s="20">
        <v>142</v>
      </c>
      <c r="B144" s="20">
        <v>19690</v>
      </c>
      <c r="C144" s="5" t="s">
        <v>933</v>
      </c>
      <c r="D144" s="6" t="s">
        <v>272</v>
      </c>
      <c r="E144" s="20">
        <v>131</v>
      </c>
      <c r="F144" s="20">
        <v>82</v>
      </c>
      <c r="G144" s="10" t="s">
        <v>642</v>
      </c>
      <c r="H144" s="10" t="s">
        <v>642</v>
      </c>
      <c r="I144" s="6" t="s">
        <v>934</v>
      </c>
      <c r="J144" s="20">
        <v>6000</v>
      </c>
      <c r="K144" s="6"/>
      <c r="L144" s="5"/>
      <c r="M144" s="5"/>
      <c r="N144" s="5"/>
      <c r="O144" s="6" t="s">
        <v>582</v>
      </c>
    </row>
    <row r="145" spans="1:15" ht="63.75">
      <c r="A145" s="20">
        <v>143</v>
      </c>
      <c r="B145" s="5">
        <v>20039</v>
      </c>
      <c r="C145" s="5" t="s">
        <v>1100</v>
      </c>
      <c r="D145" s="6" t="s">
        <v>492</v>
      </c>
      <c r="E145" s="5">
        <v>28</v>
      </c>
      <c r="F145" s="5">
        <v>61</v>
      </c>
      <c r="G145" s="6" t="s">
        <v>1089</v>
      </c>
      <c r="H145" s="6" t="s">
        <v>642</v>
      </c>
      <c r="I145" s="6" t="s">
        <v>1126</v>
      </c>
      <c r="J145" s="20">
        <v>19000</v>
      </c>
      <c r="K145" s="6"/>
      <c r="L145" s="5"/>
      <c r="M145" s="5"/>
      <c r="N145" s="5"/>
      <c r="O145" s="6" t="s">
        <v>582</v>
      </c>
    </row>
    <row r="146" spans="1:15" ht="51">
      <c r="A146" s="20">
        <v>144</v>
      </c>
      <c r="B146" s="5">
        <v>20040</v>
      </c>
      <c r="C146" s="5" t="s">
        <v>1101</v>
      </c>
      <c r="D146" s="6" t="s">
        <v>493</v>
      </c>
      <c r="E146" s="5">
        <v>23</v>
      </c>
      <c r="F146" s="5">
        <v>61</v>
      </c>
      <c r="G146" s="6" t="s">
        <v>1089</v>
      </c>
      <c r="H146" s="6" t="s">
        <v>642</v>
      </c>
      <c r="I146" s="6" t="s">
        <v>1127</v>
      </c>
      <c r="J146" s="20">
        <v>20000</v>
      </c>
      <c r="K146" s="6"/>
      <c r="L146" s="5"/>
      <c r="M146" s="5"/>
      <c r="N146" s="5"/>
      <c r="O146" s="6" t="s">
        <v>582</v>
      </c>
    </row>
    <row r="147" spans="1:15" ht="51">
      <c r="A147" s="20">
        <v>145</v>
      </c>
      <c r="B147" s="5">
        <v>22056</v>
      </c>
      <c r="C147" s="5" t="s">
        <v>1096</v>
      </c>
      <c r="D147" s="6" t="s">
        <v>488</v>
      </c>
      <c r="E147" s="5">
        <v>90</v>
      </c>
      <c r="F147" s="5" t="s">
        <v>1118</v>
      </c>
      <c r="G147" s="6" t="s">
        <v>1089</v>
      </c>
      <c r="H147" s="6" t="s">
        <v>642</v>
      </c>
      <c r="I147" s="6" t="s">
        <v>1121</v>
      </c>
      <c r="J147" s="20">
        <v>5000</v>
      </c>
      <c r="K147" s="6"/>
      <c r="L147" s="27"/>
      <c r="M147" s="5"/>
      <c r="N147" s="5"/>
      <c r="O147" s="6" t="s">
        <v>582</v>
      </c>
    </row>
    <row r="148" spans="1:15" ht="51">
      <c r="A148" s="20">
        <v>146</v>
      </c>
      <c r="B148" s="5">
        <v>22189</v>
      </c>
      <c r="C148" s="5" t="s">
        <v>1116</v>
      </c>
      <c r="D148" s="6" t="s">
        <v>485</v>
      </c>
      <c r="E148" s="27">
        <v>231241</v>
      </c>
      <c r="F148" s="5">
        <v>82</v>
      </c>
      <c r="G148" s="6" t="s">
        <v>1089</v>
      </c>
      <c r="H148" s="6" t="s">
        <v>642</v>
      </c>
      <c r="I148" s="6" t="s">
        <v>1115</v>
      </c>
      <c r="J148" s="20">
        <v>20000</v>
      </c>
      <c r="K148" s="6"/>
      <c r="L148" s="5"/>
      <c r="M148" s="5"/>
      <c r="N148" s="5"/>
      <c r="O148" s="6" t="s">
        <v>582</v>
      </c>
    </row>
    <row r="149" spans="1:15" ht="76.5">
      <c r="A149" s="20">
        <v>147</v>
      </c>
      <c r="B149" s="5">
        <v>22190</v>
      </c>
      <c r="C149" s="5" t="s">
        <v>1094</v>
      </c>
      <c r="D149" s="6" t="s">
        <v>486</v>
      </c>
      <c r="E149" s="5" t="s">
        <v>1117</v>
      </c>
      <c r="F149" s="5" t="s">
        <v>1118</v>
      </c>
      <c r="G149" s="6" t="s">
        <v>1089</v>
      </c>
      <c r="H149" s="6" t="s">
        <v>642</v>
      </c>
      <c r="I149" s="6" t="s">
        <v>1119</v>
      </c>
      <c r="J149" s="20">
        <v>18000</v>
      </c>
      <c r="K149" s="6"/>
      <c r="L149" s="5"/>
      <c r="M149" s="5"/>
      <c r="N149" s="5"/>
      <c r="O149" s="6" t="s">
        <v>582</v>
      </c>
    </row>
    <row r="150" spans="1:15" ht="51">
      <c r="A150" s="20">
        <v>148</v>
      </c>
      <c r="B150" s="5">
        <v>22191</v>
      </c>
      <c r="C150" s="5" t="s">
        <v>1095</v>
      </c>
      <c r="D150" s="6" t="s">
        <v>487</v>
      </c>
      <c r="E150" s="5">
        <v>50</v>
      </c>
      <c r="F150" s="5" t="s">
        <v>1118</v>
      </c>
      <c r="G150" s="6" t="s">
        <v>1089</v>
      </c>
      <c r="H150" s="6" t="s">
        <v>642</v>
      </c>
      <c r="I150" s="6" t="s">
        <v>1120</v>
      </c>
      <c r="J150" s="20">
        <v>20000</v>
      </c>
      <c r="K150" s="6"/>
      <c r="L150" s="5"/>
      <c r="M150" s="5"/>
      <c r="N150" s="5"/>
      <c r="O150" s="6" t="s">
        <v>582</v>
      </c>
    </row>
    <row r="151" spans="1:15" ht="63.75">
      <c r="A151" s="20">
        <v>149</v>
      </c>
      <c r="B151" s="5">
        <v>22192</v>
      </c>
      <c r="C151" s="5" t="s">
        <v>1097</v>
      </c>
      <c r="D151" s="6" t="s">
        <v>489</v>
      </c>
      <c r="E151" s="5">
        <v>93</v>
      </c>
      <c r="F151" s="5" t="s">
        <v>1118</v>
      </c>
      <c r="G151" s="6" t="s">
        <v>1089</v>
      </c>
      <c r="H151" s="6" t="s">
        <v>642</v>
      </c>
      <c r="I151" s="6" t="s">
        <v>1122</v>
      </c>
      <c r="J151" s="20">
        <v>20000</v>
      </c>
      <c r="K151" s="6"/>
      <c r="L151" s="5"/>
      <c r="M151" s="5"/>
      <c r="N151" s="5"/>
      <c r="O151" s="6" t="s">
        <v>582</v>
      </c>
    </row>
    <row r="152" spans="1:15" ht="51">
      <c r="A152" s="20">
        <v>150</v>
      </c>
      <c r="B152" s="5">
        <v>22193</v>
      </c>
      <c r="C152" s="5" t="s">
        <v>1098</v>
      </c>
      <c r="D152" s="6" t="s">
        <v>490</v>
      </c>
      <c r="E152" s="5">
        <v>258</v>
      </c>
      <c r="F152" s="5" t="s">
        <v>1118</v>
      </c>
      <c r="G152" s="6" t="s">
        <v>1089</v>
      </c>
      <c r="H152" s="6" t="s">
        <v>642</v>
      </c>
      <c r="I152" s="6" t="s">
        <v>1123</v>
      </c>
      <c r="J152" s="20">
        <v>20000</v>
      </c>
      <c r="K152" s="6"/>
      <c r="L152" s="5"/>
      <c r="M152" s="5"/>
      <c r="N152" s="5"/>
      <c r="O152" s="6" t="s">
        <v>582</v>
      </c>
    </row>
    <row r="153" spans="1:15" ht="51">
      <c r="A153" s="20">
        <v>151</v>
      </c>
      <c r="B153" s="5">
        <v>22194</v>
      </c>
      <c r="C153" s="5" t="s">
        <v>1102</v>
      </c>
      <c r="D153" s="6" t="s">
        <v>494</v>
      </c>
      <c r="E153" s="5">
        <v>84</v>
      </c>
      <c r="F153" s="5" t="s">
        <v>870</v>
      </c>
      <c r="G153" s="6" t="s">
        <v>1089</v>
      </c>
      <c r="H153" s="6" t="s">
        <v>642</v>
      </c>
      <c r="I153" s="6" t="s">
        <v>1128</v>
      </c>
      <c r="J153" s="20">
        <v>18000</v>
      </c>
      <c r="K153" s="6"/>
      <c r="L153" s="5"/>
      <c r="M153" s="5"/>
      <c r="N153" s="5"/>
      <c r="O153" s="6" t="s">
        <v>582</v>
      </c>
    </row>
    <row r="154" spans="1:15" ht="51">
      <c r="A154" s="20">
        <v>152</v>
      </c>
      <c r="B154" s="5">
        <v>22196</v>
      </c>
      <c r="C154" s="5" t="s">
        <v>1104</v>
      </c>
      <c r="D154" s="6" t="s">
        <v>496</v>
      </c>
      <c r="E154" s="5">
        <v>85</v>
      </c>
      <c r="F154" s="5" t="s">
        <v>1118</v>
      </c>
      <c r="G154" s="6" t="s">
        <v>1089</v>
      </c>
      <c r="H154" s="6" t="s">
        <v>642</v>
      </c>
      <c r="I154" s="6" t="s">
        <v>1131</v>
      </c>
      <c r="J154" s="20">
        <v>20000</v>
      </c>
      <c r="K154" s="6"/>
      <c r="L154" s="5"/>
      <c r="M154" s="5"/>
      <c r="N154" s="5"/>
      <c r="O154" s="6" t="s">
        <v>582</v>
      </c>
    </row>
    <row r="155" spans="1:15" ht="51">
      <c r="A155" s="20">
        <v>153</v>
      </c>
      <c r="B155" s="5">
        <v>22197</v>
      </c>
      <c r="C155" s="5" t="s">
        <v>1103</v>
      </c>
      <c r="D155" s="6" t="s">
        <v>495</v>
      </c>
      <c r="E155" s="5" t="s">
        <v>1129</v>
      </c>
      <c r="F155" s="5" t="s">
        <v>1118</v>
      </c>
      <c r="G155" s="6" t="s">
        <v>1089</v>
      </c>
      <c r="H155" s="6" t="s">
        <v>642</v>
      </c>
      <c r="I155" s="6" t="s">
        <v>1130</v>
      </c>
      <c r="J155" s="20">
        <v>18000</v>
      </c>
      <c r="K155" s="6"/>
      <c r="L155" s="5"/>
      <c r="M155" s="5"/>
      <c r="N155" s="5"/>
      <c r="O155" s="6" t="s">
        <v>582</v>
      </c>
    </row>
    <row r="156" spans="1:15" ht="51">
      <c r="A156" s="20">
        <v>154</v>
      </c>
      <c r="B156" s="5">
        <v>22199</v>
      </c>
      <c r="C156" s="5" t="s">
        <v>1105</v>
      </c>
      <c r="D156" s="6" t="s">
        <v>497</v>
      </c>
      <c r="E156" s="5">
        <v>261</v>
      </c>
      <c r="F156" s="5" t="s">
        <v>1118</v>
      </c>
      <c r="G156" s="6" t="s">
        <v>1089</v>
      </c>
      <c r="H156" s="6" t="s">
        <v>642</v>
      </c>
      <c r="I156" s="6" t="s">
        <v>1132</v>
      </c>
      <c r="J156" s="20">
        <v>20000</v>
      </c>
      <c r="K156" s="6"/>
      <c r="L156" s="5"/>
      <c r="M156" s="5"/>
      <c r="N156" s="5"/>
      <c r="O156" s="6" t="s">
        <v>582</v>
      </c>
    </row>
    <row r="157" spans="1:15" ht="51">
      <c r="A157" s="20">
        <v>155</v>
      </c>
      <c r="B157" s="5">
        <v>22200</v>
      </c>
      <c r="C157" s="5" t="s">
        <v>1106</v>
      </c>
      <c r="D157" s="6" t="s">
        <v>498</v>
      </c>
      <c r="E157" s="5">
        <v>168</v>
      </c>
      <c r="F157" s="5" t="s">
        <v>1118</v>
      </c>
      <c r="G157" s="6" t="s">
        <v>1089</v>
      </c>
      <c r="H157" s="6" t="s">
        <v>642</v>
      </c>
      <c r="I157" s="6" t="s">
        <v>1133</v>
      </c>
      <c r="J157" s="20">
        <v>20000</v>
      </c>
      <c r="K157" s="6"/>
      <c r="L157" s="5"/>
      <c r="M157" s="5"/>
      <c r="N157" s="5"/>
      <c r="O157" s="6" t="s">
        <v>582</v>
      </c>
    </row>
    <row r="158" spans="1:15" ht="76.5">
      <c r="A158" s="20">
        <v>156</v>
      </c>
      <c r="B158" s="5">
        <v>22275</v>
      </c>
      <c r="C158" s="5" t="s">
        <v>1109</v>
      </c>
      <c r="D158" s="6" t="s">
        <v>501</v>
      </c>
      <c r="E158" s="5">
        <v>133</v>
      </c>
      <c r="F158" s="5" t="s">
        <v>1138</v>
      </c>
      <c r="G158" s="6" t="s">
        <v>1089</v>
      </c>
      <c r="H158" s="6" t="s">
        <v>642</v>
      </c>
      <c r="I158" s="6" t="s">
        <v>1139</v>
      </c>
      <c r="J158" s="20">
        <v>18000</v>
      </c>
      <c r="K158" s="6"/>
      <c r="L158" s="5"/>
      <c r="M158" s="5"/>
      <c r="N158" s="5"/>
      <c r="O158" s="6" t="s">
        <v>582</v>
      </c>
    </row>
    <row r="159" spans="1:15" ht="76.5">
      <c r="A159" s="20">
        <v>157</v>
      </c>
      <c r="B159" s="5">
        <v>22364</v>
      </c>
      <c r="C159" s="5" t="s">
        <v>1099</v>
      </c>
      <c r="D159" s="6" t="s">
        <v>491</v>
      </c>
      <c r="E159" s="5">
        <v>88</v>
      </c>
      <c r="F159" s="5" t="s">
        <v>1124</v>
      </c>
      <c r="G159" s="6" t="s">
        <v>1089</v>
      </c>
      <c r="H159" s="6" t="s">
        <v>642</v>
      </c>
      <c r="I159" s="6" t="s">
        <v>1125</v>
      </c>
      <c r="J159" s="20">
        <v>6000</v>
      </c>
      <c r="K159" s="6"/>
      <c r="L159" s="5"/>
      <c r="M159" s="5"/>
      <c r="N159" s="5"/>
      <c r="O159" s="6" t="s">
        <v>582</v>
      </c>
    </row>
    <row r="160" spans="1:15" ht="51">
      <c r="A160" s="20">
        <v>158</v>
      </c>
      <c r="B160" s="5">
        <v>23247</v>
      </c>
      <c r="C160" s="5" t="s">
        <v>1082</v>
      </c>
      <c r="D160" s="26" t="s">
        <v>289</v>
      </c>
      <c r="E160" s="5">
        <v>10</v>
      </c>
      <c r="F160" s="5">
        <v>61</v>
      </c>
      <c r="G160" s="10" t="s">
        <v>642</v>
      </c>
      <c r="H160" s="10" t="s">
        <v>642</v>
      </c>
      <c r="I160" s="6" t="s">
        <v>290</v>
      </c>
      <c r="J160" s="20">
        <v>25000</v>
      </c>
      <c r="K160" s="6"/>
      <c r="L160" s="5"/>
      <c r="M160" s="5"/>
      <c r="N160" s="5"/>
      <c r="O160" s="6" t="s">
        <v>582</v>
      </c>
    </row>
    <row r="161" spans="1:15" ht="51">
      <c r="A161" s="20">
        <v>159</v>
      </c>
      <c r="B161" s="24">
        <v>23248</v>
      </c>
      <c r="C161" s="24" t="s">
        <v>1083</v>
      </c>
      <c r="D161" s="26" t="s">
        <v>274</v>
      </c>
      <c r="E161" s="5">
        <v>11</v>
      </c>
      <c r="F161" s="5">
        <v>61</v>
      </c>
      <c r="G161" s="10" t="s">
        <v>642</v>
      </c>
      <c r="H161" s="10" t="s">
        <v>642</v>
      </c>
      <c r="I161" s="6" t="s">
        <v>275</v>
      </c>
      <c r="J161" s="20">
        <v>25000</v>
      </c>
      <c r="K161" s="6"/>
      <c r="L161" s="5"/>
      <c r="M161" s="5"/>
      <c r="N161" s="5"/>
      <c r="O161" s="6" t="s">
        <v>582</v>
      </c>
    </row>
    <row r="162" spans="1:15" ht="51">
      <c r="A162" s="20">
        <v>160</v>
      </c>
      <c r="B162" s="5">
        <v>23940</v>
      </c>
      <c r="C162" s="5" t="s">
        <v>1092</v>
      </c>
      <c r="D162" s="6" t="s">
        <v>483</v>
      </c>
      <c r="E162" s="5" t="s">
        <v>1110</v>
      </c>
      <c r="F162" s="5" t="s">
        <v>1111</v>
      </c>
      <c r="G162" s="6" t="s">
        <v>1089</v>
      </c>
      <c r="H162" s="6" t="s">
        <v>642</v>
      </c>
      <c r="I162" s="6" t="s">
        <v>1112</v>
      </c>
      <c r="J162" s="20">
        <v>120000</v>
      </c>
      <c r="K162" s="6"/>
      <c r="L162" s="5"/>
      <c r="M162" s="5"/>
      <c r="N162" s="5"/>
      <c r="O162" s="6" t="s">
        <v>582</v>
      </c>
    </row>
    <row r="163" spans="1:15" ht="51">
      <c r="A163" s="20">
        <v>161</v>
      </c>
      <c r="B163" s="5">
        <v>24800</v>
      </c>
      <c r="C163" s="5" t="s">
        <v>1093</v>
      </c>
      <c r="D163" s="6" t="s">
        <v>484</v>
      </c>
      <c r="E163" s="5">
        <v>42</v>
      </c>
      <c r="F163" s="5" t="s">
        <v>1113</v>
      </c>
      <c r="G163" s="6" t="s">
        <v>1089</v>
      </c>
      <c r="H163" s="6" t="s">
        <v>642</v>
      </c>
      <c r="I163" s="6" t="s">
        <v>1114</v>
      </c>
      <c r="J163" s="20">
        <v>10000</v>
      </c>
      <c r="K163" s="6"/>
      <c r="L163" s="5"/>
      <c r="M163" s="5"/>
      <c r="N163" s="5"/>
      <c r="O163" s="6" t="s">
        <v>582</v>
      </c>
    </row>
    <row r="164" spans="1:15" ht="63.75">
      <c r="A164" s="20">
        <v>162</v>
      </c>
      <c r="B164" s="5">
        <v>26331</v>
      </c>
      <c r="C164" s="5" t="s">
        <v>1351</v>
      </c>
      <c r="D164" s="6" t="s">
        <v>1353</v>
      </c>
      <c r="E164" s="5" t="s">
        <v>1352</v>
      </c>
      <c r="F164" s="5">
        <v>82</v>
      </c>
      <c r="G164" s="6" t="s">
        <v>1089</v>
      </c>
      <c r="H164" s="6" t="s">
        <v>642</v>
      </c>
      <c r="I164" s="6" t="s">
        <v>1411</v>
      </c>
      <c r="J164" s="20">
        <v>3000</v>
      </c>
      <c r="K164" s="6"/>
      <c r="L164" s="5"/>
      <c r="M164" s="5"/>
      <c r="N164" s="5"/>
      <c r="O164" s="6" t="s">
        <v>582</v>
      </c>
    </row>
    <row r="165" spans="1:15" ht="51">
      <c r="A165" s="20">
        <v>163</v>
      </c>
      <c r="B165" s="5">
        <v>26332</v>
      </c>
      <c r="C165" s="5" t="s">
        <v>1428</v>
      </c>
      <c r="D165" s="6" t="s">
        <v>1429</v>
      </c>
      <c r="E165" s="5">
        <v>204</v>
      </c>
      <c r="F165" s="5">
        <v>82</v>
      </c>
      <c r="G165" s="6" t="s">
        <v>1089</v>
      </c>
      <c r="H165" s="6" t="s">
        <v>642</v>
      </c>
      <c r="I165" s="6" t="s">
        <v>1430</v>
      </c>
      <c r="J165" s="20">
        <v>5000</v>
      </c>
      <c r="K165" s="6"/>
      <c r="L165" s="5"/>
      <c r="M165" s="5"/>
      <c r="N165" s="5"/>
      <c r="O165" s="6" t="s">
        <v>582</v>
      </c>
    </row>
    <row r="166" spans="1:15" ht="63.75">
      <c r="A166" s="20">
        <v>164</v>
      </c>
      <c r="B166" s="5">
        <v>26333</v>
      </c>
      <c r="C166" s="5" t="s">
        <v>1422</v>
      </c>
      <c r="D166" s="6" t="s">
        <v>1423</v>
      </c>
      <c r="E166" s="5">
        <v>205</v>
      </c>
      <c r="F166" s="5">
        <v>82</v>
      </c>
      <c r="G166" s="6" t="s">
        <v>1089</v>
      </c>
      <c r="H166" s="6" t="s">
        <v>642</v>
      </c>
      <c r="I166" s="6" t="s">
        <v>1424</v>
      </c>
      <c r="J166" s="20">
        <v>5000</v>
      </c>
      <c r="K166" s="6"/>
      <c r="L166" s="5"/>
      <c r="M166" s="5"/>
      <c r="N166" s="5"/>
      <c r="O166" s="6" t="s">
        <v>582</v>
      </c>
    </row>
    <row r="167" spans="1:15" ht="51">
      <c r="A167" s="20">
        <v>165</v>
      </c>
      <c r="B167" s="5">
        <v>26420</v>
      </c>
      <c r="C167" s="5" t="s">
        <v>1417</v>
      </c>
      <c r="D167" s="6" t="s">
        <v>1418</v>
      </c>
      <c r="E167" s="5">
        <v>262</v>
      </c>
      <c r="F167" s="5">
        <v>44</v>
      </c>
      <c r="G167" s="6" t="s">
        <v>1089</v>
      </c>
      <c r="H167" s="6" t="s">
        <v>642</v>
      </c>
      <c r="I167" s="6" t="s">
        <v>1419</v>
      </c>
      <c r="J167" s="20">
        <v>20000</v>
      </c>
      <c r="K167" s="6"/>
      <c r="L167" s="5"/>
      <c r="M167" s="5"/>
      <c r="N167" s="5"/>
      <c r="O167" s="6" t="s">
        <v>582</v>
      </c>
    </row>
    <row r="168" spans="1:15" ht="51">
      <c r="A168" s="20">
        <v>166</v>
      </c>
      <c r="B168" s="5">
        <v>26859</v>
      </c>
      <c r="C168" s="5" t="s">
        <v>591</v>
      </c>
      <c r="D168" s="6" t="s">
        <v>592</v>
      </c>
      <c r="E168" s="5">
        <v>207</v>
      </c>
      <c r="F168" s="5">
        <v>82</v>
      </c>
      <c r="G168" s="6" t="s">
        <v>1089</v>
      </c>
      <c r="H168" s="6" t="s">
        <v>642</v>
      </c>
      <c r="I168" s="6" t="s">
        <v>1412</v>
      </c>
      <c r="J168" s="20">
        <v>5000</v>
      </c>
      <c r="K168" s="6"/>
      <c r="L168" s="5"/>
      <c r="M168" s="5"/>
      <c r="N168" s="5"/>
      <c r="O168" s="6" t="s">
        <v>582</v>
      </c>
    </row>
    <row r="169" spans="1:15" ht="63.75">
      <c r="A169" s="20">
        <v>167</v>
      </c>
      <c r="B169" s="5">
        <v>28298</v>
      </c>
      <c r="C169" s="5" t="s">
        <v>1425</v>
      </c>
      <c r="D169" s="6" t="s">
        <v>1426</v>
      </c>
      <c r="E169" s="5">
        <v>206</v>
      </c>
      <c r="F169" s="5">
        <v>82</v>
      </c>
      <c r="G169" s="6" t="s">
        <v>1089</v>
      </c>
      <c r="H169" s="6" t="s">
        <v>642</v>
      </c>
      <c r="I169" s="6" t="s">
        <v>1427</v>
      </c>
      <c r="J169" s="20">
        <v>3000</v>
      </c>
      <c r="K169" s="6"/>
      <c r="L169" s="5"/>
      <c r="M169" s="5"/>
      <c r="N169" s="5"/>
      <c r="O169" s="6" t="s">
        <v>582</v>
      </c>
    </row>
    <row r="170" spans="1:15" ht="51">
      <c r="A170" s="20">
        <v>168</v>
      </c>
      <c r="B170" s="24">
        <v>30542</v>
      </c>
      <c r="C170" s="24" t="s">
        <v>595</v>
      </c>
      <c r="D170" s="26" t="s">
        <v>596</v>
      </c>
      <c r="E170" s="5">
        <v>51</v>
      </c>
      <c r="F170" s="27">
        <v>264265</v>
      </c>
      <c r="G170" s="10" t="s">
        <v>642</v>
      </c>
      <c r="H170" s="10" t="s">
        <v>642</v>
      </c>
      <c r="I170" s="6" t="s">
        <v>597</v>
      </c>
      <c r="J170" s="27">
        <v>1000</v>
      </c>
      <c r="K170" s="6"/>
      <c r="L170" s="5"/>
      <c r="M170" s="5"/>
      <c r="N170" s="5"/>
      <c r="O170" s="6" t="s">
        <v>582</v>
      </c>
    </row>
    <row r="171" spans="1:15" ht="51">
      <c r="A171" s="20">
        <v>169</v>
      </c>
      <c r="B171" s="24">
        <v>30543</v>
      </c>
      <c r="C171" s="24" t="s">
        <v>595</v>
      </c>
      <c r="D171" s="26" t="s">
        <v>596</v>
      </c>
      <c r="E171" s="5">
        <v>52</v>
      </c>
      <c r="F171" s="27">
        <v>264265</v>
      </c>
      <c r="G171" s="10" t="s">
        <v>642</v>
      </c>
      <c r="H171" s="10" t="s">
        <v>642</v>
      </c>
      <c r="I171" s="6" t="s">
        <v>598</v>
      </c>
      <c r="J171" s="27">
        <v>1000</v>
      </c>
      <c r="K171" s="6"/>
      <c r="L171" s="5"/>
      <c r="M171" s="5"/>
      <c r="N171" s="5"/>
      <c r="O171" s="6" t="s">
        <v>582</v>
      </c>
    </row>
    <row r="172" spans="1:15" ht="51">
      <c r="A172" s="20">
        <v>170</v>
      </c>
      <c r="B172" s="24">
        <v>30538</v>
      </c>
      <c r="C172" s="24" t="s">
        <v>599</v>
      </c>
      <c r="D172" s="26" t="s">
        <v>600</v>
      </c>
      <c r="E172" s="5">
        <v>66</v>
      </c>
      <c r="F172" s="24">
        <v>264</v>
      </c>
      <c r="G172" s="10" t="s">
        <v>642</v>
      </c>
      <c r="H172" s="10" t="s">
        <v>642</v>
      </c>
      <c r="I172" s="6" t="s">
        <v>601</v>
      </c>
      <c r="J172" s="27">
        <v>1000</v>
      </c>
      <c r="K172" s="6"/>
      <c r="L172" s="5"/>
      <c r="M172" s="5"/>
      <c r="N172" s="5"/>
      <c r="O172" s="6" t="s">
        <v>582</v>
      </c>
    </row>
    <row r="173" spans="1:15" ht="51">
      <c r="A173" s="20">
        <v>171</v>
      </c>
      <c r="B173" s="24">
        <v>30535</v>
      </c>
      <c r="C173" s="24" t="s">
        <v>599</v>
      </c>
      <c r="D173" s="26" t="s">
        <v>600</v>
      </c>
      <c r="E173" s="5">
        <v>63</v>
      </c>
      <c r="F173" s="24">
        <v>264</v>
      </c>
      <c r="G173" s="10" t="s">
        <v>642</v>
      </c>
      <c r="H173" s="10" t="s">
        <v>642</v>
      </c>
      <c r="I173" s="6" t="s">
        <v>606</v>
      </c>
      <c r="J173" s="27">
        <v>1000</v>
      </c>
      <c r="K173" s="6"/>
      <c r="L173" s="5"/>
      <c r="M173" s="5"/>
      <c r="N173" s="5"/>
      <c r="O173" s="6" t="s">
        <v>582</v>
      </c>
    </row>
    <row r="174" spans="1:15" ht="51">
      <c r="A174" s="20">
        <v>172</v>
      </c>
      <c r="B174" s="24">
        <v>30507</v>
      </c>
      <c r="C174" s="24" t="s">
        <v>599</v>
      </c>
      <c r="D174" s="26" t="s">
        <v>600</v>
      </c>
      <c r="E174" s="5">
        <v>65</v>
      </c>
      <c r="F174" s="24">
        <v>264</v>
      </c>
      <c r="G174" s="10" t="s">
        <v>642</v>
      </c>
      <c r="H174" s="10" t="s">
        <v>642</v>
      </c>
      <c r="I174" s="6" t="s">
        <v>607</v>
      </c>
      <c r="J174" s="27">
        <v>1000</v>
      </c>
      <c r="K174" s="6"/>
      <c r="L174" s="5"/>
      <c r="M174" s="5"/>
      <c r="N174" s="5"/>
      <c r="O174" s="6" t="s">
        <v>582</v>
      </c>
    </row>
    <row r="175" spans="1:15" ht="51">
      <c r="A175" s="20">
        <v>173</v>
      </c>
      <c r="B175" s="24">
        <v>30506</v>
      </c>
      <c r="C175" s="24" t="s">
        <v>599</v>
      </c>
      <c r="D175" s="26" t="s">
        <v>600</v>
      </c>
      <c r="E175" s="5">
        <v>64</v>
      </c>
      <c r="F175" s="24">
        <v>264</v>
      </c>
      <c r="G175" s="10" t="s">
        <v>642</v>
      </c>
      <c r="H175" s="10" t="s">
        <v>642</v>
      </c>
      <c r="I175" s="6" t="s">
        <v>608</v>
      </c>
      <c r="J175" s="27">
        <v>1000</v>
      </c>
      <c r="K175" s="6"/>
      <c r="L175" s="5"/>
      <c r="M175" s="5"/>
      <c r="N175" s="5"/>
      <c r="O175" s="6" t="s">
        <v>582</v>
      </c>
    </row>
    <row r="176" spans="1:15" ht="51">
      <c r="A176" s="20">
        <v>174</v>
      </c>
      <c r="B176" s="24">
        <v>30540</v>
      </c>
      <c r="C176" s="24" t="s">
        <v>595</v>
      </c>
      <c r="D176" s="26" t="s">
        <v>596</v>
      </c>
      <c r="E176" s="5">
        <v>62</v>
      </c>
      <c r="F176" s="27">
        <v>264265</v>
      </c>
      <c r="G176" s="10" t="s">
        <v>642</v>
      </c>
      <c r="H176" s="10" t="s">
        <v>642</v>
      </c>
      <c r="I176" s="6" t="s">
        <v>613</v>
      </c>
      <c r="J176" s="27">
        <v>1000</v>
      </c>
      <c r="K176" s="6"/>
      <c r="L176" s="5"/>
      <c r="M176" s="5"/>
      <c r="N176" s="5"/>
      <c r="O176" s="6" t="s">
        <v>582</v>
      </c>
    </row>
    <row r="177" spans="1:15" ht="51">
      <c r="A177" s="20">
        <v>175</v>
      </c>
      <c r="B177" s="24">
        <v>29823</v>
      </c>
      <c r="C177" s="24" t="s">
        <v>614</v>
      </c>
      <c r="D177" s="26" t="s">
        <v>617</v>
      </c>
      <c r="E177" s="5" t="s">
        <v>615</v>
      </c>
      <c r="F177" s="24">
        <v>47</v>
      </c>
      <c r="G177" s="10" t="s">
        <v>642</v>
      </c>
      <c r="H177" s="10" t="s">
        <v>642</v>
      </c>
      <c r="I177" s="6" t="s">
        <v>618</v>
      </c>
      <c r="J177" s="27">
        <v>25000</v>
      </c>
      <c r="K177" s="6"/>
      <c r="L177" s="5"/>
      <c r="M177" s="5"/>
      <c r="N177" s="5"/>
      <c r="O177" s="6" t="s">
        <v>582</v>
      </c>
    </row>
    <row r="178" spans="1:15" ht="63.75">
      <c r="A178" s="20">
        <v>176</v>
      </c>
      <c r="B178" s="24">
        <v>30177</v>
      </c>
      <c r="C178" s="24" t="s">
        <v>619</v>
      </c>
      <c r="D178" s="26" t="s">
        <v>620</v>
      </c>
      <c r="E178" s="5">
        <v>81</v>
      </c>
      <c r="F178" s="24">
        <v>46</v>
      </c>
      <c r="G178" s="10" t="s">
        <v>642</v>
      </c>
      <c r="H178" s="10" t="s">
        <v>642</v>
      </c>
      <c r="I178" s="6" t="s">
        <v>621</v>
      </c>
      <c r="J178" s="27">
        <v>20000</v>
      </c>
      <c r="K178" s="6"/>
      <c r="L178" s="5"/>
      <c r="M178" s="5"/>
      <c r="N178" s="5"/>
      <c r="O178" s="6" t="s">
        <v>582</v>
      </c>
    </row>
    <row r="179" spans="1:15" ht="63.75">
      <c r="A179" s="20">
        <v>177</v>
      </c>
      <c r="B179" s="24">
        <v>30175</v>
      </c>
      <c r="C179" s="24" t="s">
        <v>622</v>
      </c>
      <c r="D179" s="26" t="s">
        <v>623</v>
      </c>
      <c r="E179" s="5">
        <v>226</v>
      </c>
      <c r="F179" s="24">
        <v>46</v>
      </c>
      <c r="G179" s="10" t="s">
        <v>642</v>
      </c>
      <c r="H179" s="10" t="s">
        <v>642</v>
      </c>
      <c r="I179" s="6" t="s">
        <v>624</v>
      </c>
      <c r="J179" s="27">
        <v>20000</v>
      </c>
      <c r="K179" s="6"/>
      <c r="L179" s="5"/>
      <c r="M179" s="5"/>
      <c r="N179" s="5"/>
      <c r="O179" s="6" t="s">
        <v>582</v>
      </c>
    </row>
    <row r="180" spans="1:15" ht="51">
      <c r="A180" s="20">
        <v>178</v>
      </c>
      <c r="B180" s="24">
        <v>30174</v>
      </c>
      <c r="C180" s="24" t="s">
        <v>625</v>
      </c>
      <c r="D180" s="26" t="s">
        <v>626</v>
      </c>
      <c r="E180" s="5">
        <v>82</v>
      </c>
      <c r="F180" s="24">
        <v>46</v>
      </c>
      <c r="G180" s="10" t="s">
        <v>642</v>
      </c>
      <c r="H180" s="10" t="s">
        <v>642</v>
      </c>
      <c r="I180" s="6" t="s">
        <v>627</v>
      </c>
      <c r="J180" s="27">
        <v>20000</v>
      </c>
      <c r="K180" s="6"/>
      <c r="L180" s="5"/>
      <c r="M180" s="5"/>
      <c r="N180" s="5"/>
      <c r="O180" s="6" t="s">
        <v>582</v>
      </c>
    </row>
    <row r="181" spans="1:15" ht="51">
      <c r="A181" s="20">
        <v>179</v>
      </c>
      <c r="B181" s="24">
        <v>31107</v>
      </c>
      <c r="C181" s="24" t="s">
        <v>628</v>
      </c>
      <c r="D181" s="26" t="s">
        <v>629</v>
      </c>
      <c r="E181" s="5">
        <v>2</v>
      </c>
      <c r="F181" s="24">
        <v>101</v>
      </c>
      <c r="G181" s="10" t="s">
        <v>642</v>
      </c>
      <c r="H181" s="10" t="s">
        <v>642</v>
      </c>
      <c r="I181" s="6" t="s">
        <v>630</v>
      </c>
      <c r="J181" s="27">
        <v>5000</v>
      </c>
      <c r="K181" s="6"/>
      <c r="L181" s="5"/>
      <c r="M181" s="5"/>
      <c r="N181" s="5"/>
      <c r="O181" s="6" t="s">
        <v>582</v>
      </c>
    </row>
    <row r="182" spans="1:15" ht="12.75">
      <c r="A182" s="20"/>
      <c r="B182" s="8"/>
      <c r="C182" s="8"/>
      <c r="D182" s="8"/>
      <c r="E182" s="18"/>
      <c r="F182" s="9"/>
      <c r="G182" s="10"/>
      <c r="H182" s="10"/>
      <c r="I182" s="8"/>
      <c r="J182" s="11"/>
      <c r="K182" s="5"/>
      <c r="L182" s="5"/>
      <c r="N182" s="5"/>
      <c r="O182" s="6"/>
    </row>
    <row r="183" spans="1:15" ht="12.75">
      <c r="A183" s="20"/>
      <c r="B183" s="8"/>
      <c r="C183" s="8"/>
      <c r="D183" s="8"/>
      <c r="E183" s="9"/>
      <c r="F183" s="9"/>
      <c r="G183" s="10"/>
      <c r="H183" s="10"/>
      <c r="I183" s="8"/>
      <c r="J183" s="11"/>
      <c r="K183" s="5"/>
      <c r="L183" s="5"/>
      <c r="N183" s="5"/>
      <c r="O183" s="6"/>
    </row>
    <row r="184" spans="1:15" ht="12.75">
      <c r="A184" s="20"/>
      <c r="B184" s="5"/>
      <c r="C184" s="5"/>
      <c r="D184" s="6"/>
      <c r="E184" s="5"/>
      <c r="F184" s="5"/>
      <c r="G184" s="6"/>
      <c r="H184" s="6"/>
      <c r="I184" s="6"/>
      <c r="J184" s="20"/>
      <c r="K184" s="5"/>
      <c r="L184" s="5"/>
      <c r="N184" s="5"/>
      <c r="O184" s="6"/>
    </row>
    <row r="185" spans="1:15" ht="12.75">
      <c r="A185" s="20"/>
      <c r="B185" s="10"/>
      <c r="C185" s="19"/>
      <c r="D185" s="19"/>
      <c r="E185" s="9"/>
      <c r="F185" s="9"/>
      <c r="G185" s="10"/>
      <c r="H185" s="10"/>
      <c r="I185" s="8"/>
      <c r="J185" s="12"/>
      <c r="K185" s="5"/>
      <c r="L185" s="5"/>
      <c r="N185" s="5"/>
      <c r="O185" s="6"/>
    </row>
    <row r="186" spans="1:15" ht="12.75">
      <c r="A186" s="20"/>
      <c r="B186" s="20"/>
      <c r="C186" s="5"/>
      <c r="D186" s="6"/>
      <c r="E186" s="20"/>
      <c r="F186" s="20"/>
      <c r="G186" s="10"/>
      <c r="H186" s="10"/>
      <c r="I186" s="6"/>
      <c r="J186" s="20"/>
      <c r="K186" s="5"/>
      <c r="L186" s="5"/>
      <c r="N186" s="5"/>
      <c r="O186" s="6"/>
    </row>
    <row r="187" spans="1:15" ht="12.75">
      <c r="A187" s="20"/>
      <c r="B187" s="20"/>
      <c r="C187" s="5"/>
      <c r="D187" s="6"/>
      <c r="E187" s="20"/>
      <c r="F187" s="20"/>
      <c r="G187" s="10"/>
      <c r="H187" s="10"/>
      <c r="I187" s="6"/>
      <c r="J187" s="20"/>
      <c r="K187" s="5"/>
      <c r="L187" s="5"/>
      <c r="N187" s="5"/>
      <c r="O187" s="6"/>
    </row>
    <row r="188" spans="1:15" ht="12.75">
      <c r="A188" s="20"/>
      <c r="B188" s="20"/>
      <c r="C188" s="5"/>
      <c r="D188" s="6"/>
      <c r="E188" s="20"/>
      <c r="F188" s="20"/>
      <c r="G188" s="10"/>
      <c r="H188" s="10"/>
      <c r="I188" s="6"/>
      <c r="J188" s="20"/>
      <c r="K188" s="5"/>
      <c r="L188" s="5"/>
      <c r="N188" s="5"/>
      <c r="O188" s="6"/>
    </row>
    <row r="189" spans="1:15" ht="12.75">
      <c r="A189" s="20"/>
      <c r="B189" s="20"/>
      <c r="C189" s="5"/>
      <c r="D189" s="6"/>
      <c r="E189" s="20"/>
      <c r="F189" s="20"/>
      <c r="G189" s="10"/>
      <c r="H189" s="10"/>
      <c r="I189" s="6"/>
      <c r="J189" s="20"/>
      <c r="K189" s="5"/>
      <c r="L189" s="5"/>
      <c r="N189" s="5"/>
      <c r="O189" s="6"/>
    </row>
    <row r="190" spans="1:15" ht="12.75">
      <c r="A190" s="20"/>
      <c r="B190" s="5"/>
      <c r="C190" s="5"/>
      <c r="D190" s="6"/>
      <c r="E190" s="5"/>
      <c r="F190" s="5"/>
      <c r="G190" s="6"/>
      <c r="H190" s="6"/>
      <c r="I190" s="6"/>
      <c r="J190" s="20"/>
      <c r="K190" s="5"/>
      <c r="L190" s="5"/>
      <c r="N190" s="5"/>
      <c r="O190" s="6"/>
    </row>
    <row r="191" spans="1:15" ht="12.75">
      <c r="A191" s="20"/>
      <c r="B191" s="5"/>
      <c r="C191" s="5"/>
      <c r="D191" s="6"/>
      <c r="E191" s="5"/>
      <c r="F191" s="5"/>
      <c r="G191" s="10"/>
      <c r="H191" s="10"/>
      <c r="I191" s="6"/>
      <c r="J191" s="20"/>
      <c r="K191" s="5"/>
      <c r="L191" s="5"/>
      <c r="N191" s="5"/>
      <c r="O191" s="6"/>
    </row>
    <row r="192" spans="1:15" ht="12.75">
      <c r="A192" s="20"/>
      <c r="B192" s="5"/>
      <c r="C192" s="5"/>
      <c r="D192" s="6"/>
      <c r="E192" s="5"/>
      <c r="F192" s="5"/>
      <c r="G192" s="10"/>
      <c r="H192" s="10"/>
      <c r="I192" s="6"/>
      <c r="J192" s="20"/>
      <c r="K192" s="5"/>
      <c r="L192" s="5"/>
      <c r="N192" s="5"/>
      <c r="O192" s="6"/>
    </row>
    <row r="193" spans="1:15" ht="12.75">
      <c r="A193" s="20"/>
      <c r="B193" s="20"/>
      <c r="C193" s="5"/>
      <c r="D193" s="6"/>
      <c r="E193" s="22"/>
      <c r="F193" s="20"/>
      <c r="G193" s="10"/>
      <c r="H193" s="10"/>
      <c r="I193" s="6"/>
      <c r="J193" s="20"/>
      <c r="K193" s="5"/>
      <c r="L193" s="5"/>
      <c r="N193" s="5"/>
      <c r="O193" s="6"/>
    </row>
    <row r="194" spans="1:15" ht="12.75">
      <c r="A194" s="20"/>
      <c r="B194" s="20"/>
      <c r="C194" s="5"/>
      <c r="D194" s="6"/>
      <c r="E194" s="20"/>
      <c r="F194" s="20"/>
      <c r="G194" s="10"/>
      <c r="H194" s="10"/>
      <c r="I194" s="6"/>
      <c r="J194" s="20"/>
      <c r="K194" s="5"/>
      <c r="L194" s="5"/>
      <c r="N194" s="5"/>
      <c r="O194" s="6"/>
    </row>
    <row r="195" spans="1:15" ht="12.75">
      <c r="A195" s="20"/>
      <c r="B195" s="20"/>
      <c r="C195" s="5"/>
      <c r="D195" s="6"/>
      <c r="E195" s="20"/>
      <c r="F195" s="20"/>
      <c r="G195" s="10"/>
      <c r="H195" s="10"/>
      <c r="I195" s="6"/>
      <c r="J195" s="20"/>
      <c r="K195" s="5"/>
      <c r="L195" s="5"/>
      <c r="N195" s="5"/>
      <c r="O195" s="6"/>
    </row>
    <row r="196" spans="1:15" ht="12.75">
      <c r="A196" s="20"/>
      <c r="B196" s="20"/>
      <c r="C196" s="5"/>
      <c r="D196" s="6"/>
      <c r="E196" s="20"/>
      <c r="F196" s="20"/>
      <c r="G196" s="10"/>
      <c r="H196" s="10"/>
      <c r="I196" s="6"/>
      <c r="J196" s="20"/>
      <c r="K196" s="5"/>
      <c r="L196" s="5"/>
      <c r="N196" s="5"/>
      <c r="O196" s="6"/>
    </row>
    <row r="197" spans="1:15" ht="12.75">
      <c r="A197" s="20"/>
      <c r="B197" s="20"/>
      <c r="C197" s="5"/>
      <c r="D197" s="6"/>
      <c r="E197" s="20"/>
      <c r="F197" s="20"/>
      <c r="G197" s="10"/>
      <c r="H197" s="10"/>
      <c r="I197" s="6"/>
      <c r="J197" s="20"/>
      <c r="K197" s="5"/>
      <c r="L197" s="5"/>
      <c r="N197" s="5"/>
      <c r="O197" s="6"/>
    </row>
    <row r="198" spans="1:15" ht="12.75">
      <c r="A198" s="20"/>
      <c r="B198" s="20"/>
      <c r="C198" s="5"/>
      <c r="D198" s="6"/>
      <c r="E198" s="20"/>
      <c r="F198" s="20"/>
      <c r="G198" s="10"/>
      <c r="H198" s="10"/>
      <c r="I198" s="6"/>
      <c r="J198" s="20"/>
      <c r="K198" s="5"/>
      <c r="L198" s="5"/>
      <c r="N198" s="5"/>
      <c r="O198" s="6"/>
    </row>
    <row r="199" spans="1:15" ht="12.75">
      <c r="A199" s="20"/>
      <c r="B199" s="20"/>
      <c r="C199" s="5"/>
      <c r="D199" s="6"/>
      <c r="E199" s="20"/>
      <c r="F199" s="20"/>
      <c r="G199" s="10"/>
      <c r="H199" s="10"/>
      <c r="I199" s="6"/>
      <c r="J199" s="20"/>
      <c r="K199" s="5"/>
      <c r="L199" s="5"/>
      <c r="N199" s="5"/>
      <c r="O199" s="6"/>
    </row>
    <row r="200" spans="1:15" ht="12.75">
      <c r="A200" s="20"/>
      <c r="B200" s="20"/>
      <c r="C200" s="5"/>
      <c r="D200" s="23"/>
      <c r="E200" s="20"/>
      <c r="F200" s="20"/>
      <c r="G200" s="10"/>
      <c r="H200" s="10"/>
      <c r="I200" s="6"/>
      <c r="J200" s="20"/>
      <c r="K200" s="5"/>
      <c r="L200" s="5"/>
      <c r="N200" s="5"/>
      <c r="O200" s="6"/>
    </row>
    <row r="201" spans="1:15" ht="12.75">
      <c r="A201" s="20"/>
      <c r="B201" s="5"/>
      <c r="C201" s="5"/>
      <c r="D201" s="6"/>
      <c r="E201" s="5"/>
      <c r="F201" s="5"/>
      <c r="G201" s="10"/>
      <c r="H201" s="10"/>
      <c r="I201" s="6"/>
      <c r="J201" s="20"/>
      <c r="K201" s="5"/>
      <c r="L201" s="5"/>
      <c r="N201" s="5"/>
      <c r="O201" s="6"/>
    </row>
    <row r="202" spans="1:15" ht="12.75">
      <c r="A202" s="20"/>
      <c r="B202" s="5"/>
      <c r="C202" s="5"/>
      <c r="D202" s="6"/>
      <c r="E202" s="5"/>
      <c r="F202" s="5"/>
      <c r="G202" s="10"/>
      <c r="H202" s="10"/>
      <c r="I202" s="6"/>
      <c r="J202" s="20"/>
      <c r="K202" s="5"/>
      <c r="L202" s="5"/>
      <c r="N202" s="5"/>
      <c r="O202" s="6"/>
    </row>
    <row r="203" spans="1:15" ht="12.75">
      <c r="A203" s="20"/>
      <c r="B203" s="5"/>
      <c r="C203" s="5"/>
      <c r="D203" s="6"/>
      <c r="E203" s="5"/>
      <c r="F203" s="5"/>
      <c r="G203" s="10"/>
      <c r="H203" s="10"/>
      <c r="I203" s="6"/>
      <c r="J203" s="20"/>
      <c r="K203" s="5"/>
      <c r="L203" s="5"/>
      <c r="N203" s="5"/>
      <c r="O203" s="6"/>
    </row>
    <row r="204" spans="1:15" ht="12.75">
      <c r="A204" s="20"/>
      <c r="B204" s="5"/>
      <c r="C204" s="5"/>
      <c r="D204" s="6"/>
      <c r="E204" s="5"/>
      <c r="F204" s="5"/>
      <c r="G204" s="10"/>
      <c r="H204" s="10"/>
      <c r="I204" s="6"/>
      <c r="J204" s="20"/>
      <c r="K204" s="5"/>
      <c r="L204" s="5"/>
      <c r="N204" s="5"/>
      <c r="O204" s="6"/>
    </row>
    <row r="205" spans="1:15" ht="12.75">
      <c r="A205" s="20"/>
      <c r="B205" s="5"/>
      <c r="C205" s="5"/>
      <c r="D205" s="6"/>
      <c r="E205" s="5"/>
      <c r="F205" s="5"/>
      <c r="G205" s="10"/>
      <c r="H205" s="10"/>
      <c r="I205" s="6"/>
      <c r="J205" s="20"/>
      <c r="K205" s="5"/>
      <c r="L205" s="5"/>
      <c r="N205" s="5"/>
      <c r="O205" s="6"/>
    </row>
    <row r="206" spans="1:15" ht="12.75">
      <c r="A206" s="20"/>
      <c r="B206" s="5"/>
      <c r="C206" s="5"/>
      <c r="D206" s="6"/>
      <c r="E206" s="5"/>
      <c r="F206" s="5"/>
      <c r="G206" s="10"/>
      <c r="H206" s="10"/>
      <c r="I206" s="6"/>
      <c r="J206" s="20"/>
      <c r="K206" s="5"/>
      <c r="L206" s="5"/>
      <c r="N206" s="5"/>
      <c r="O206" s="6"/>
    </row>
    <row r="207" spans="1:15" ht="12.75">
      <c r="A207" s="20"/>
      <c r="B207" s="5"/>
      <c r="C207" s="5"/>
      <c r="D207" s="6"/>
      <c r="E207" s="5"/>
      <c r="F207" s="5"/>
      <c r="G207" s="10"/>
      <c r="H207" s="10"/>
      <c r="I207" s="6"/>
      <c r="J207" s="20"/>
      <c r="K207" s="5"/>
      <c r="L207" s="5"/>
      <c r="N207" s="5"/>
      <c r="O207" s="6"/>
    </row>
    <row r="208" spans="1:15" ht="12.75">
      <c r="A208" s="20"/>
      <c r="B208" s="5"/>
      <c r="C208" s="5"/>
      <c r="D208" s="6"/>
      <c r="E208" s="5"/>
      <c r="F208" s="5"/>
      <c r="G208" s="10"/>
      <c r="H208" s="10"/>
      <c r="I208" s="6"/>
      <c r="J208" s="20"/>
      <c r="K208" s="5"/>
      <c r="L208" s="5"/>
      <c r="N208" s="5"/>
      <c r="O208" s="6"/>
    </row>
    <row r="209" spans="1:15" ht="12.75">
      <c r="A209" s="20"/>
      <c r="B209" s="20"/>
      <c r="C209" s="5"/>
      <c r="D209" s="6"/>
      <c r="E209" s="20"/>
      <c r="F209" s="20"/>
      <c r="G209" s="10"/>
      <c r="H209" s="10"/>
      <c r="I209" s="6"/>
      <c r="J209" s="20"/>
      <c r="K209" s="5"/>
      <c r="L209" s="5"/>
      <c r="N209" s="5"/>
      <c r="O209" s="6"/>
    </row>
    <row r="210" spans="1:15" ht="12.75">
      <c r="A210" s="20"/>
      <c r="B210" s="20"/>
      <c r="C210" s="5"/>
      <c r="D210" s="6"/>
      <c r="E210" s="20"/>
      <c r="F210" s="20"/>
      <c r="G210" s="10"/>
      <c r="H210" s="10"/>
      <c r="I210" s="6"/>
      <c r="J210" s="20"/>
      <c r="K210" s="5"/>
      <c r="L210" s="5"/>
      <c r="N210" s="5"/>
      <c r="O210" s="6"/>
    </row>
    <row r="211" spans="1:15" ht="12.75">
      <c r="A211" s="20"/>
      <c r="B211" s="20"/>
      <c r="C211" s="5"/>
      <c r="D211" s="6"/>
      <c r="E211" s="20"/>
      <c r="F211" s="20"/>
      <c r="G211" s="10"/>
      <c r="H211" s="10"/>
      <c r="I211" s="6"/>
      <c r="J211" s="20"/>
      <c r="K211" s="5"/>
      <c r="L211" s="5"/>
      <c r="N211" s="5"/>
      <c r="O211" s="6"/>
    </row>
    <row r="212" spans="1:15" ht="12.75">
      <c r="A212" s="20"/>
      <c r="B212" s="20"/>
      <c r="C212" s="5"/>
      <c r="D212" s="6"/>
      <c r="E212" s="20"/>
      <c r="F212" s="20"/>
      <c r="G212" s="10"/>
      <c r="H212" s="10"/>
      <c r="I212" s="6"/>
      <c r="J212" s="20"/>
      <c r="K212" s="5"/>
      <c r="L212" s="5"/>
      <c r="N212" s="5"/>
      <c r="O212" s="6"/>
    </row>
    <row r="213" spans="1:15" ht="12.75">
      <c r="A213" s="20"/>
      <c r="B213" s="20"/>
      <c r="C213" s="5"/>
      <c r="D213" s="6"/>
      <c r="E213" s="20"/>
      <c r="F213" s="20"/>
      <c r="G213" s="10"/>
      <c r="H213" s="10"/>
      <c r="I213" s="6"/>
      <c r="J213" s="20"/>
      <c r="K213" s="5"/>
      <c r="L213" s="5"/>
      <c r="N213" s="5"/>
      <c r="O213" s="6"/>
    </row>
    <row r="214" spans="1:15" ht="12.75">
      <c r="A214" s="20"/>
      <c r="B214" s="20"/>
      <c r="C214" s="5"/>
      <c r="D214" s="6"/>
      <c r="E214" s="21"/>
      <c r="F214" s="20"/>
      <c r="G214" s="10"/>
      <c r="H214" s="10"/>
      <c r="I214" s="6"/>
      <c r="J214" s="20"/>
      <c r="K214" s="5"/>
      <c r="L214" s="5"/>
      <c r="N214" s="5"/>
      <c r="O214" s="6"/>
    </row>
    <row r="215" spans="1:15" ht="12.75">
      <c r="A215" s="20"/>
      <c r="B215" s="5"/>
      <c r="C215" s="5"/>
      <c r="D215" s="6"/>
      <c r="E215" s="5"/>
      <c r="F215" s="5"/>
      <c r="G215" s="10"/>
      <c r="H215" s="10"/>
      <c r="I215" s="6"/>
      <c r="J215" s="20"/>
      <c r="K215" s="5"/>
      <c r="L215" s="5"/>
      <c r="N215" s="5"/>
      <c r="O215" s="6"/>
    </row>
    <row r="216" spans="1:15" ht="12.75">
      <c r="A216" s="20"/>
      <c r="B216" s="5"/>
      <c r="C216" s="5"/>
      <c r="D216" s="6"/>
      <c r="E216" s="5"/>
      <c r="F216" s="5"/>
      <c r="G216" s="10"/>
      <c r="H216" s="10"/>
      <c r="I216" s="6"/>
      <c r="J216" s="20"/>
      <c r="K216" s="5"/>
      <c r="L216" s="5"/>
      <c r="N216" s="5"/>
      <c r="O216" s="6"/>
    </row>
    <row r="217" spans="1:15" ht="12.75">
      <c r="A217" s="20"/>
      <c r="B217" s="5"/>
      <c r="C217" s="5"/>
      <c r="D217" s="6"/>
      <c r="E217" s="5"/>
      <c r="F217" s="10"/>
      <c r="G217" s="10"/>
      <c r="H217" s="10"/>
      <c r="I217" s="6"/>
      <c r="J217" s="20"/>
      <c r="K217" s="5"/>
      <c r="L217" s="5"/>
      <c r="N217" s="5"/>
      <c r="O217" s="6"/>
    </row>
    <row r="218" spans="1:15" ht="12.75">
      <c r="A218" s="20"/>
      <c r="B218" s="5"/>
      <c r="C218" s="5"/>
      <c r="D218" s="6"/>
      <c r="E218" s="5"/>
      <c r="F218" s="10"/>
      <c r="G218" s="10"/>
      <c r="H218" s="10"/>
      <c r="I218" s="6"/>
      <c r="J218" s="20"/>
      <c r="K218" s="5"/>
      <c r="L218" s="5"/>
      <c r="N218" s="5"/>
      <c r="O218" s="6"/>
    </row>
    <row r="219" spans="1:15" ht="12.75">
      <c r="A219" s="20"/>
      <c r="B219" s="20"/>
      <c r="C219" s="5"/>
      <c r="D219" s="6"/>
      <c r="E219" s="20"/>
      <c r="F219" s="20"/>
      <c r="G219" s="10"/>
      <c r="H219" s="10"/>
      <c r="I219" s="6"/>
      <c r="J219" s="20"/>
      <c r="K219" s="5"/>
      <c r="L219" s="5"/>
      <c r="N219" s="5"/>
      <c r="O219" s="6"/>
    </row>
    <row r="220" spans="1:15" ht="12.75">
      <c r="A220" s="20"/>
      <c r="B220" s="20"/>
      <c r="C220" s="5"/>
      <c r="D220" s="6"/>
      <c r="E220" s="20"/>
      <c r="F220" s="20"/>
      <c r="G220" s="10"/>
      <c r="H220" s="10"/>
      <c r="I220" s="6"/>
      <c r="J220" s="20"/>
      <c r="K220" s="5"/>
      <c r="L220" s="5"/>
      <c r="N220" s="5"/>
      <c r="O220" s="6"/>
    </row>
    <row r="221" spans="1:15" ht="12.75">
      <c r="A221" s="20"/>
      <c r="B221" s="5"/>
      <c r="C221" s="5"/>
      <c r="D221" s="6"/>
      <c r="E221" s="5"/>
      <c r="F221" s="5"/>
      <c r="G221" s="6"/>
      <c r="H221" s="6"/>
      <c r="I221" s="6"/>
      <c r="J221" s="20"/>
      <c r="K221" s="5"/>
      <c r="L221" s="5"/>
      <c r="N221" s="5"/>
      <c r="O221" s="6"/>
    </row>
    <row r="222" spans="1:15" ht="12.75">
      <c r="A222" s="20"/>
      <c r="B222" s="5"/>
      <c r="C222" s="5"/>
      <c r="D222" s="6"/>
      <c r="E222" s="5"/>
      <c r="F222" s="5"/>
      <c r="G222" s="6"/>
      <c r="H222" s="6"/>
      <c r="I222" s="6"/>
      <c r="J222" s="20"/>
      <c r="K222" s="5"/>
      <c r="L222" s="5"/>
      <c r="N222" s="5"/>
      <c r="O222" s="6"/>
    </row>
    <row r="223" spans="1:15" ht="12.75">
      <c r="A223" s="20"/>
      <c r="B223" s="5"/>
      <c r="C223" s="5"/>
      <c r="D223" s="6"/>
      <c r="E223" s="5"/>
      <c r="F223" s="5"/>
      <c r="G223" s="6"/>
      <c r="H223" s="6"/>
      <c r="I223" s="6"/>
      <c r="J223" s="20"/>
      <c r="K223" s="5"/>
      <c r="L223" s="5"/>
      <c r="N223" s="5"/>
      <c r="O223" s="6"/>
    </row>
    <row r="224" spans="1:15" ht="12.75">
      <c r="A224" s="20"/>
      <c r="B224" s="5"/>
      <c r="C224" s="5"/>
      <c r="D224" s="6"/>
      <c r="E224" s="5"/>
      <c r="F224" s="5"/>
      <c r="G224" s="6"/>
      <c r="H224" s="6"/>
      <c r="I224" s="6"/>
      <c r="J224" s="20"/>
      <c r="K224" s="5"/>
      <c r="L224" s="5"/>
      <c r="N224" s="5"/>
      <c r="O224" s="6"/>
    </row>
    <row r="225" spans="1:15" ht="12.75">
      <c r="A225" s="20"/>
      <c r="B225" s="5"/>
      <c r="C225" s="5"/>
      <c r="D225" s="6"/>
      <c r="E225" s="5"/>
      <c r="F225" s="5"/>
      <c r="G225" s="6"/>
      <c r="H225" s="6"/>
      <c r="I225" s="6"/>
      <c r="J225" s="20"/>
      <c r="K225" s="5"/>
      <c r="L225" s="5"/>
      <c r="N225" s="5"/>
      <c r="O225" s="6"/>
    </row>
    <row r="226" spans="1:15" ht="12.75">
      <c r="A226" s="20"/>
      <c r="B226" s="5"/>
      <c r="C226" s="5"/>
      <c r="D226" s="6"/>
      <c r="E226" s="27"/>
      <c r="F226" s="5"/>
      <c r="G226" s="6"/>
      <c r="H226" s="6"/>
      <c r="I226" s="6"/>
      <c r="J226" s="20"/>
      <c r="K226" s="5"/>
      <c r="L226" s="5"/>
      <c r="N226" s="5"/>
      <c r="O226" s="6"/>
    </row>
    <row r="227" spans="1:15" ht="12.75">
      <c r="A227" s="20"/>
      <c r="B227" s="5"/>
      <c r="C227" s="5"/>
      <c r="D227" s="6"/>
      <c r="E227" s="5"/>
      <c r="F227" s="5"/>
      <c r="G227" s="6"/>
      <c r="H227" s="6"/>
      <c r="I227" s="6"/>
      <c r="J227" s="20"/>
      <c r="K227" s="5"/>
      <c r="L227" s="5"/>
      <c r="N227" s="5"/>
      <c r="O227" s="6"/>
    </row>
    <row r="228" spans="1:15" ht="12.75">
      <c r="A228" s="20"/>
      <c r="B228" s="5"/>
      <c r="C228" s="5"/>
      <c r="D228" s="6"/>
      <c r="E228" s="5"/>
      <c r="F228" s="5"/>
      <c r="G228" s="6"/>
      <c r="H228" s="6"/>
      <c r="I228" s="6"/>
      <c r="J228" s="20"/>
      <c r="K228" s="5"/>
      <c r="L228" s="5"/>
      <c r="N228" s="5"/>
      <c r="O228" s="6"/>
    </row>
    <row r="229" spans="1:15" ht="12.75">
      <c r="A229" s="20"/>
      <c r="B229" s="5"/>
      <c r="C229" s="5"/>
      <c r="D229" s="6"/>
      <c r="E229" s="5"/>
      <c r="F229" s="5"/>
      <c r="G229" s="6"/>
      <c r="H229" s="6"/>
      <c r="I229" s="6"/>
      <c r="J229" s="20"/>
      <c r="K229" s="5"/>
      <c r="L229" s="5"/>
      <c r="N229" s="5"/>
      <c r="O229" s="6"/>
    </row>
    <row r="230" spans="1:15" ht="12.75">
      <c r="A230" s="20"/>
      <c r="B230" s="5"/>
      <c r="C230" s="5"/>
      <c r="D230" s="6"/>
      <c r="E230" s="5"/>
      <c r="F230" s="5"/>
      <c r="G230" s="6"/>
      <c r="H230" s="6"/>
      <c r="I230" s="6"/>
      <c r="J230" s="20"/>
      <c r="K230" s="5"/>
      <c r="L230" s="5"/>
      <c r="N230" s="5"/>
      <c r="O230" s="6"/>
    </row>
    <row r="231" spans="1:15" ht="12.75">
      <c r="A231" s="20"/>
      <c r="B231" s="5"/>
      <c r="C231" s="5"/>
      <c r="D231" s="6"/>
      <c r="E231" s="5"/>
      <c r="F231" s="5"/>
      <c r="G231" s="6"/>
      <c r="H231" s="6"/>
      <c r="I231" s="6"/>
      <c r="J231" s="20"/>
      <c r="K231" s="5"/>
      <c r="L231" s="5"/>
      <c r="N231" s="5"/>
      <c r="O231" s="6"/>
    </row>
    <row r="232" spans="1:15" ht="12.75">
      <c r="A232" s="20"/>
      <c r="B232" s="5"/>
      <c r="C232" s="5"/>
      <c r="D232" s="6"/>
      <c r="E232" s="5"/>
      <c r="F232" s="5"/>
      <c r="G232" s="6"/>
      <c r="H232" s="6"/>
      <c r="I232" s="6"/>
      <c r="J232" s="20"/>
      <c r="K232" s="5"/>
      <c r="L232" s="5"/>
      <c r="N232" s="5"/>
      <c r="O232" s="6"/>
    </row>
    <row r="233" spans="1:15" ht="12.75">
      <c r="A233" s="20"/>
      <c r="B233" s="5"/>
      <c r="C233" s="5"/>
      <c r="D233" s="6"/>
      <c r="E233" s="5"/>
      <c r="F233" s="5"/>
      <c r="G233" s="6"/>
      <c r="H233" s="6"/>
      <c r="I233" s="6"/>
      <c r="J233" s="20"/>
      <c r="K233" s="5"/>
      <c r="L233" s="5"/>
      <c r="N233" s="5"/>
      <c r="O233" s="6"/>
    </row>
    <row r="234" spans="1:15" ht="12.75">
      <c r="A234" s="20"/>
      <c r="B234" s="5"/>
      <c r="C234" s="5"/>
      <c r="D234" s="6"/>
      <c r="E234" s="5"/>
      <c r="F234" s="5"/>
      <c r="G234" s="6"/>
      <c r="H234" s="6"/>
      <c r="I234" s="6"/>
      <c r="J234" s="20"/>
      <c r="K234" s="5"/>
      <c r="L234" s="5"/>
      <c r="N234" s="5"/>
      <c r="O234" s="6"/>
    </row>
    <row r="235" spans="1:15" ht="12.75">
      <c r="A235" s="20"/>
      <c r="B235" s="5"/>
      <c r="C235" s="5"/>
      <c r="D235" s="6"/>
      <c r="E235" s="5"/>
      <c r="F235" s="5"/>
      <c r="G235" s="6"/>
      <c r="H235" s="6"/>
      <c r="I235" s="6"/>
      <c r="J235" s="20"/>
      <c r="K235" s="5"/>
      <c r="L235" s="5"/>
      <c r="N235" s="5"/>
      <c r="O235" s="6"/>
    </row>
    <row r="236" spans="1:15" ht="12.75">
      <c r="A236" s="20"/>
      <c r="B236" s="5"/>
      <c r="C236" s="5"/>
      <c r="D236" s="6"/>
      <c r="E236" s="5"/>
      <c r="F236" s="5"/>
      <c r="G236" s="6"/>
      <c r="H236" s="6"/>
      <c r="I236" s="6"/>
      <c r="J236" s="20"/>
      <c r="K236" s="5"/>
      <c r="L236" s="5"/>
      <c r="N236" s="5"/>
      <c r="O236" s="6"/>
    </row>
    <row r="237" spans="1:15" ht="12.75">
      <c r="A237" s="20"/>
      <c r="B237" s="5"/>
      <c r="C237" s="5"/>
      <c r="D237" s="6"/>
      <c r="E237" s="5"/>
      <c r="F237" s="5"/>
      <c r="G237" s="6"/>
      <c r="H237" s="6"/>
      <c r="I237" s="6"/>
      <c r="J237" s="20"/>
      <c r="K237" s="5"/>
      <c r="L237" s="5"/>
      <c r="N237" s="5"/>
      <c r="O237" s="6"/>
    </row>
    <row r="238" spans="1:15" ht="12.75">
      <c r="A238" s="20"/>
      <c r="B238" s="5"/>
      <c r="C238" s="5"/>
      <c r="D238" s="26"/>
      <c r="E238" s="5"/>
      <c r="F238" s="5"/>
      <c r="G238" s="10"/>
      <c r="H238" s="10"/>
      <c r="I238" s="6"/>
      <c r="J238" s="20"/>
      <c r="K238" s="5"/>
      <c r="L238" s="5"/>
      <c r="N238" s="5"/>
      <c r="O238" s="6"/>
    </row>
    <row r="239" spans="1:15" ht="12.75">
      <c r="A239" s="20"/>
      <c r="B239" s="24"/>
      <c r="C239" s="24"/>
      <c r="D239" s="26"/>
      <c r="E239" s="5"/>
      <c r="F239" s="5"/>
      <c r="G239" s="10"/>
      <c r="H239" s="10"/>
      <c r="I239" s="6"/>
      <c r="J239" s="20"/>
      <c r="K239" s="5"/>
      <c r="L239" s="5"/>
      <c r="N239" s="5"/>
      <c r="O239" s="6"/>
    </row>
    <row r="240" spans="1:15" ht="12.75">
      <c r="A240" s="20"/>
      <c r="B240" s="5"/>
      <c r="C240" s="5"/>
      <c r="D240" s="6"/>
      <c r="E240" s="5"/>
      <c r="F240" s="5"/>
      <c r="G240" s="6"/>
      <c r="H240" s="6"/>
      <c r="I240" s="6"/>
      <c r="J240" s="20"/>
      <c r="K240" s="5"/>
      <c r="L240" s="5"/>
      <c r="N240" s="5"/>
      <c r="O240" s="6"/>
    </row>
    <row r="241" spans="1:15" ht="12.75">
      <c r="A241" s="20"/>
      <c r="B241" s="5"/>
      <c r="C241" s="5"/>
      <c r="D241" s="6"/>
      <c r="E241" s="5"/>
      <c r="F241" s="5"/>
      <c r="G241" s="6"/>
      <c r="H241" s="6"/>
      <c r="I241" s="6"/>
      <c r="J241" s="20"/>
      <c r="K241" s="5"/>
      <c r="L241" s="5"/>
      <c r="N241" s="5"/>
      <c r="O241" s="6"/>
    </row>
    <row r="242" spans="1:15" ht="12.75">
      <c r="A242" s="20"/>
      <c r="B242" s="5"/>
      <c r="C242" s="5"/>
      <c r="D242" s="6"/>
      <c r="E242" s="5"/>
      <c r="F242" s="5"/>
      <c r="G242" s="6"/>
      <c r="H242" s="6"/>
      <c r="I242" s="6"/>
      <c r="J242" s="20"/>
      <c r="K242" s="5"/>
      <c r="L242" s="5"/>
      <c r="N242" s="5"/>
      <c r="O242" s="6"/>
    </row>
    <row r="243" spans="1:15" ht="12.75">
      <c r="A243" s="20"/>
      <c r="B243" s="5"/>
      <c r="C243" s="5"/>
      <c r="D243" s="6"/>
      <c r="E243" s="5"/>
      <c r="F243" s="5"/>
      <c r="G243" s="6"/>
      <c r="H243" s="6"/>
      <c r="I243" s="6"/>
      <c r="J243" s="20"/>
      <c r="K243" s="5"/>
      <c r="L243" s="5"/>
      <c r="N243" s="5"/>
      <c r="O243" s="6"/>
    </row>
    <row r="244" spans="1:15" ht="12.75">
      <c r="A244" s="20"/>
      <c r="B244" s="5"/>
      <c r="C244" s="5"/>
      <c r="D244" s="6"/>
      <c r="E244" s="5"/>
      <c r="F244" s="5"/>
      <c r="G244" s="6"/>
      <c r="H244" s="6"/>
      <c r="I244" s="6"/>
      <c r="J244" s="20"/>
      <c r="K244" s="5"/>
      <c r="L244" s="5"/>
      <c r="N244" s="5"/>
      <c r="O244" s="6"/>
    </row>
    <row r="245" spans="1:15" ht="12.75">
      <c r="A245" s="20"/>
      <c r="B245" s="5"/>
      <c r="C245" s="5"/>
      <c r="D245" s="6"/>
      <c r="E245" s="5"/>
      <c r="F245" s="5"/>
      <c r="G245" s="6"/>
      <c r="H245" s="6"/>
      <c r="I245" s="6"/>
      <c r="J245" s="20"/>
      <c r="K245" s="5"/>
      <c r="L245" s="5"/>
      <c r="N245" s="5"/>
      <c r="O245" s="6"/>
    </row>
    <row r="246" spans="1:15" ht="12.75">
      <c r="A246" s="20"/>
      <c r="B246" s="5"/>
      <c r="C246" s="5"/>
      <c r="D246" s="6"/>
      <c r="E246" s="5"/>
      <c r="F246" s="5"/>
      <c r="G246" s="6"/>
      <c r="H246" s="6"/>
      <c r="I246" s="6"/>
      <c r="J246" s="20"/>
      <c r="K246" s="5"/>
      <c r="L246" s="5"/>
      <c r="N246" s="5"/>
      <c r="O246" s="6"/>
    </row>
    <row r="247" spans="1:15" ht="12.75">
      <c r="A247" s="20"/>
      <c r="B247" s="5"/>
      <c r="C247" s="5"/>
      <c r="D247" s="6"/>
      <c r="E247" s="5"/>
      <c r="F247" s="5"/>
      <c r="G247" s="6"/>
      <c r="H247" s="6"/>
      <c r="I247" s="6"/>
      <c r="J247" s="20"/>
      <c r="K247" s="5"/>
      <c r="L247" s="5"/>
      <c r="N247" s="5"/>
      <c r="O247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7"/>
  <sheetViews>
    <sheetView workbookViewId="0" topLeftCell="A34">
      <selection activeCell="K8" sqref="K8:K48"/>
    </sheetView>
  </sheetViews>
  <sheetFormatPr defaultColWidth="9.140625" defaultRowHeight="12.75"/>
  <cols>
    <col min="3" max="3" width="18.421875" style="0" customWidth="1"/>
    <col min="4" max="4" width="17.57421875" style="0" customWidth="1"/>
    <col min="7" max="7" width="18.7109375" style="0" customWidth="1"/>
  </cols>
  <sheetData>
    <row r="1" ht="12.75">
      <c r="B1" s="85"/>
    </row>
    <row r="2" spans="1:4" ht="15.75">
      <c r="A2" s="194" t="s">
        <v>602</v>
      </c>
      <c r="B2" s="194"/>
      <c r="C2" s="194"/>
      <c r="D2" s="194"/>
    </row>
    <row r="3" spans="1:4" ht="15">
      <c r="A3" s="87" t="s">
        <v>603</v>
      </c>
      <c r="B3" s="30" t="s">
        <v>604</v>
      </c>
      <c r="C3" s="88" t="s">
        <v>605</v>
      </c>
      <c r="D3" s="45"/>
    </row>
    <row r="4" spans="1:4" ht="12.75">
      <c r="A4" s="30">
        <v>1</v>
      </c>
      <c r="B4" s="74">
        <v>32988</v>
      </c>
      <c r="C4" s="39" t="s">
        <v>1183</v>
      </c>
      <c r="D4" s="45"/>
    </row>
    <row r="5" spans="1:4" ht="12.75">
      <c r="A5" s="30">
        <v>2</v>
      </c>
      <c r="B5" s="74">
        <v>32240</v>
      </c>
      <c r="C5" s="39" t="s">
        <v>1185</v>
      </c>
      <c r="D5" s="45"/>
    </row>
    <row r="6" spans="1:4" ht="12.75">
      <c r="A6" s="30">
        <v>3</v>
      </c>
      <c r="B6" s="74">
        <v>32239</v>
      </c>
      <c r="C6" s="39" t="s">
        <v>1185</v>
      </c>
      <c r="D6" s="45"/>
    </row>
    <row r="7" spans="1:4" ht="12.75">
      <c r="A7" s="30">
        <v>4</v>
      </c>
      <c r="B7" s="89">
        <v>32113</v>
      </c>
      <c r="C7" s="86" t="s">
        <v>341</v>
      </c>
      <c r="D7" s="5"/>
    </row>
    <row r="8" spans="1:11" ht="63.75">
      <c r="A8" s="20"/>
      <c r="B8" s="7"/>
      <c r="C8" s="6"/>
      <c r="D8" s="5"/>
      <c r="F8" s="54" t="s">
        <v>255</v>
      </c>
      <c r="G8" s="80" t="s">
        <v>1354</v>
      </c>
      <c r="H8" s="79" t="s">
        <v>575</v>
      </c>
      <c r="I8" s="6" t="s">
        <v>198</v>
      </c>
      <c r="J8">
        <v>1</v>
      </c>
      <c r="K8" s="90" t="s">
        <v>1207</v>
      </c>
    </row>
    <row r="9" spans="1:11" ht="63.75">
      <c r="A9" s="20"/>
      <c r="B9" s="7"/>
      <c r="C9" s="6"/>
      <c r="D9" s="5"/>
      <c r="F9" s="54" t="s">
        <v>255</v>
      </c>
      <c r="G9" s="80" t="s">
        <v>1354</v>
      </c>
      <c r="H9" s="6" t="s">
        <v>575</v>
      </c>
      <c r="I9" s="6" t="s">
        <v>198</v>
      </c>
      <c r="J9">
        <v>2</v>
      </c>
      <c r="K9" s="90" t="s">
        <v>1207</v>
      </c>
    </row>
    <row r="10" spans="1:11" ht="63.75">
      <c r="A10" s="20"/>
      <c r="B10" s="7"/>
      <c r="C10" s="6"/>
      <c r="D10" s="5"/>
      <c r="F10" s="54" t="s">
        <v>255</v>
      </c>
      <c r="G10" s="80" t="s">
        <v>1354</v>
      </c>
      <c r="H10" s="6" t="s">
        <v>575</v>
      </c>
      <c r="I10" s="6" t="s">
        <v>198</v>
      </c>
      <c r="J10">
        <v>3</v>
      </c>
      <c r="K10" s="90" t="s">
        <v>1207</v>
      </c>
    </row>
    <row r="11" spans="1:11" ht="63.75">
      <c r="A11" s="20"/>
      <c r="B11" s="7"/>
      <c r="C11" s="6"/>
      <c r="D11" s="5"/>
      <c r="F11" s="54" t="s">
        <v>255</v>
      </c>
      <c r="G11" s="80" t="s">
        <v>1354</v>
      </c>
      <c r="H11" s="6" t="s">
        <v>575</v>
      </c>
      <c r="I11" s="6" t="s">
        <v>198</v>
      </c>
      <c r="J11">
        <v>4</v>
      </c>
      <c r="K11" s="90" t="s">
        <v>1207</v>
      </c>
    </row>
    <row r="12" spans="1:11" ht="63.75">
      <c r="A12" s="20"/>
      <c r="B12" s="7"/>
      <c r="C12" s="6"/>
      <c r="D12" s="5"/>
      <c r="F12" s="54" t="s">
        <v>255</v>
      </c>
      <c r="G12" s="80" t="s">
        <v>1354</v>
      </c>
      <c r="H12" s="6" t="s">
        <v>575</v>
      </c>
      <c r="I12" s="6" t="s">
        <v>198</v>
      </c>
      <c r="J12">
        <v>5</v>
      </c>
      <c r="K12" s="90" t="s">
        <v>1207</v>
      </c>
    </row>
    <row r="13" spans="1:11" ht="63.75">
      <c r="A13" s="20"/>
      <c r="B13" s="7"/>
      <c r="C13" s="6"/>
      <c r="D13" s="5"/>
      <c r="F13" s="54" t="s">
        <v>255</v>
      </c>
      <c r="G13" s="80" t="s">
        <v>1354</v>
      </c>
      <c r="H13" s="6" t="s">
        <v>575</v>
      </c>
      <c r="I13" s="6" t="s">
        <v>198</v>
      </c>
      <c r="J13">
        <v>6</v>
      </c>
      <c r="K13" s="90" t="s">
        <v>1207</v>
      </c>
    </row>
    <row r="14" spans="1:11" ht="63.75">
      <c r="A14" s="20"/>
      <c r="B14" s="7"/>
      <c r="C14" s="6"/>
      <c r="D14" s="5"/>
      <c r="F14" s="54" t="s">
        <v>255</v>
      </c>
      <c r="G14" s="80" t="s">
        <v>1354</v>
      </c>
      <c r="H14" s="6" t="s">
        <v>575</v>
      </c>
      <c r="I14" s="6" t="s">
        <v>198</v>
      </c>
      <c r="J14">
        <v>7</v>
      </c>
      <c r="K14" s="90" t="s">
        <v>1207</v>
      </c>
    </row>
    <row r="15" spans="1:11" ht="63.75">
      <c r="A15" s="20"/>
      <c r="B15" s="7"/>
      <c r="C15" s="6"/>
      <c r="D15" s="5"/>
      <c r="F15" s="54" t="s">
        <v>255</v>
      </c>
      <c r="G15" s="80" t="s">
        <v>1354</v>
      </c>
      <c r="H15" s="6" t="s">
        <v>575</v>
      </c>
      <c r="I15" s="6" t="s">
        <v>198</v>
      </c>
      <c r="J15">
        <v>8</v>
      </c>
      <c r="K15" s="90" t="s">
        <v>1207</v>
      </c>
    </row>
    <row r="16" spans="1:11" ht="63.75">
      <c r="A16" s="20"/>
      <c r="B16" s="7"/>
      <c r="C16" s="6"/>
      <c r="D16" s="5"/>
      <c r="F16" s="54" t="s">
        <v>255</v>
      </c>
      <c r="G16" s="80" t="s">
        <v>1354</v>
      </c>
      <c r="H16" s="6" t="s">
        <v>575</v>
      </c>
      <c r="I16" s="6" t="s">
        <v>198</v>
      </c>
      <c r="J16">
        <v>9</v>
      </c>
      <c r="K16" s="90" t="s">
        <v>1207</v>
      </c>
    </row>
    <row r="17" spans="1:11" ht="63.75">
      <c r="A17" s="20"/>
      <c r="B17" s="7"/>
      <c r="C17" s="6"/>
      <c r="D17" s="5"/>
      <c r="F17" s="59" t="s">
        <v>255</v>
      </c>
      <c r="G17" s="80" t="s">
        <v>1354</v>
      </c>
      <c r="H17" s="6" t="s">
        <v>575</v>
      </c>
      <c r="I17" s="6" t="s">
        <v>198</v>
      </c>
      <c r="J17">
        <v>10</v>
      </c>
      <c r="K17" s="90" t="s">
        <v>1207</v>
      </c>
    </row>
    <row r="18" spans="1:11" ht="63.75">
      <c r="A18" s="20"/>
      <c r="B18" s="7"/>
      <c r="C18" s="6"/>
      <c r="D18" s="5"/>
      <c r="F18" s="54" t="s">
        <v>255</v>
      </c>
      <c r="G18" s="80" t="s">
        <v>1354</v>
      </c>
      <c r="H18" s="6" t="s">
        <v>575</v>
      </c>
      <c r="I18" s="6" t="s">
        <v>198</v>
      </c>
      <c r="J18">
        <v>11</v>
      </c>
      <c r="K18" s="90" t="s">
        <v>1207</v>
      </c>
    </row>
    <row r="19" spans="1:11" ht="63.75">
      <c r="A19" s="20"/>
      <c r="B19" s="7"/>
      <c r="C19" s="6"/>
      <c r="D19" s="5"/>
      <c r="F19" s="54" t="s">
        <v>255</v>
      </c>
      <c r="G19" s="80" t="s">
        <v>278</v>
      </c>
      <c r="H19" s="6" t="s">
        <v>575</v>
      </c>
      <c r="I19" s="6" t="s">
        <v>198</v>
      </c>
      <c r="J19">
        <v>12</v>
      </c>
      <c r="K19" s="90" t="s">
        <v>1207</v>
      </c>
    </row>
    <row r="20" spans="1:11" ht="63.75">
      <c r="A20" s="20"/>
      <c r="B20" s="7"/>
      <c r="C20" s="6"/>
      <c r="D20" s="5"/>
      <c r="F20" s="54" t="s">
        <v>255</v>
      </c>
      <c r="G20" s="6" t="s">
        <v>278</v>
      </c>
      <c r="H20" s="6" t="s">
        <v>575</v>
      </c>
      <c r="I20" s="6" t="s">
        <v>198</v>
      </c>
      <c r="J20">
        <v>13</v>
      </c>
      <c r="K20" s="90" t="s">
        <v>1207</v>
      </c>
    </row>
    <row r="21" spans="1:11" ht="63.75">
      <c r="A21" s="20"/>
      <c r="B21" s="7"/>
      <c r="C21" s="6"/>
      <c r="D21" s="5"/>
      <c r="F21" s="54" t="s">
        <v>255</v>
      </c>
      <c r="G21" s="6" t="s">
        <v>278</v>
      </c>
      <c r="H21" s="6" t="s">
        <v>575</v>
      </c>
      <c r="I21" s="6" t="s">
        <v>198</v>
      </c>
      <c r="J21">
        <v>14</v>
      </c>
      <c r="K21" s="90" t="s">
        <v>1207</v>
      </c>
    </row>
    <row r="22" spans="1:11" ht="102">
      <c r="A22" s="20"/>
      <c r="B22" s="7"/>
      <c r="C22" s="6"/>
      <c r="D22" s="5"/>
      <c r="F22" s="54" t="s">
        <v>374</v>
      </c>
      <c r="G22" s="6" t="s">
        <v>278</v>
      </c>
      <c r="H22" s="6" t="s">
        <v>575</v>
      </c>
      <c r="I22" s="6" t="s">
        <v>198</v>
      </c>
      <c r="J22">
        <v>15</v>
      </c>
      <c r="K22" s="90" t="s">
        <v>1207</v>
      </c>
    </row>
    <row r="23" spans="1:11" ht="102">
      <c r="A23" s="20"/>
      <c r="B23" s="7"/>
      <c r="C23" s="6"/>
      <c r="D23" s="5"/>
      <c r="F23" s="54" t="s">
        <v>374</v>
      </c>
      <c r="G23" s="6" t="s">
        <v>278</v>
      </c>
      <c r="H23" s="6" t="s">
        <v>575</v>
      </c>
      <c r="I23" s="6" t="s">
        <v>198</v>
      </c>
      <c r="J23">
        <v>16</v>
      </c>
      <c r="K23" s="90" t="s">
        <v>1207</v>
      </c>
    </row>
    <row r="24" spans="1:11" ht="38.25">
      <c r="A24" s="20"/>
      <c r="B24" s="7"/>
      <c r="C24" s="6"/>
      <c r="D24" s="5"/>
      <c r="F24" s="54" t="s">
        <v>370</v>
      </c>
      <c r="G24" s="6" t="s">
        <v>278</v>
      </c>
      <c r="H24" s="6" t="s">
        <v>575</v>
      </c>
      <c r="I24" s="6" t="s">
        <v>198</v>
      </c>
      <c r="J24">
        <v>17</v>
      </c>
      <c r="K24" s="90" t="s">
        <v>1207</v>
      </c>
    </row>
    <row r="25" spans="1:11" ht="38.25">
      <c r="A25" s="20"/>
      <c r="B25" s="7"/>
      <c r="C25" s="6"/>
      <c r="D25" s="5"/>
      <c r="F25" s="54" t="s">
        <v>370</v>
      </c>
      <c r="G25" s="6" t="s">
        <v>278</v>
      </c>
      <c r="H25" s="6" t="s">
        <v>575</v>
      </c>
      <c r="I25" s="6" t="s">
        <v>198</v>
      </c>
      <c r="J25">
        <v>18</v>
      </c>
      <c r="K25" s="90" t="s">
        <v>1207</v>
      </c>
    </row>
    <row r="26" spans="1:11" ht="38.25">
      <c r="A26" s="20"/>
      <c r="B26" s="7"/>
      <c r="C26" s="6"/>
      <c r="D26" s="5"/>
      <c r="F26" s="54" t="s">
        <v>370</v>
      </c>
      <c r="G26" s="6" t="s">
        <v>278</v>
      </c>
      <c r="H26" s="6" t="s">
        <v>575</v>
      </c>
      <c r="I26" s="6" t="s">
        <v>198</v>
      </c>
      <c r="J26">
        <v>19</v>
      </c>
      <c r="K26" s="90" t="s">
        <v>1207</v>
      </c>
    </row>
    <row r="27" spans="1:11" ht="38.25">
      <c r="A27" s="20"/>
      <c r="B27" s="7"/>
      <c r="C27" s="6"/>
      <c r="D27" s="5"/>
      <c r="F27" s="54" t="s">
        <v>370</v>
      </c>
      <c r="G27" s="6" t="s">
        <v>278</v>
      </c>
      <c r="H27" s="6" t="s">
        <v>575</v>
      </c>
      <c r="I27" s="6" t="s">
        <v>198</v>
      </c>
      <c r="J27">
        <v>20</v>
      </c>
      <c r="K27" s="90" t="s">
        <v>1207</v>
      </c>
    </row>
    <row r="28" spans="1:11" ht="38.25">
      <c r="A28" s="20"/>
      <c r="B28" s="7"/>
      <c r="C28" s="6"/>
      <c r="D28" s="5"/>
      <c r="F28" s="54" t="s">
        <v>370</v>
      </c>
      <c r="G28" s="6" t="s">
        <v>278</v>
      </c>
      <c r="H28" s="6" t="s">
        <v>575</v>
      </c>
      <c r="I28" s="6" t="s">
        <v>198</v>
      </c>
      <c r="J28">
        <v>21</v>
      </c>
      <c r="K28" s="90" t="s">
        <v>1207</v>
      </c>
    </row>
    <row r="29" spans="1:11" ht="38.25">
      <c r="A29" s="20"/>
      <c r="B29" s="7"/>
      <c r="C29" s="6"/>
      <c r="D29" s="5"/>
      <c r="F29" s="54" t="s">
        <v>370</v>
      </c>
      <c r="G29" s="6" t="s">
        <v>278</v>
      </c>
      <c r="H29" s="6" t="s">
        <v>575</v>
      </c>
      <c r="I29" s="6" t="s">
        <v>198</v>
      </c>
      <c r="J29">
        <v>22</v>
      </c>
      <c r="K29" s="90" t="s">
        <v>1207</v>
      </c>
    </row>
    <row r="30" spans="1:11" ht="38.25">
      <c r="A30" s="20"/>
      <c r="B30" s="7"/>
      <c r="C30" s="6"/>
      <c r="D30" s="5"/>
      <c r="F30" s="54" t="s">
        <v>370</v>
      </c>
      <c r="G30" s="6" t="s">
        <v>278</v>
      </c>
      <c r="H30" s="23" t="s">
        <v>575</v>
      </c>
      <c r="I30" s="6" t="s">
        <v>198</v>
      </c>
      <c r="J30">
        <v>23</v>
      </c>
      <c r="K30" s="90" t="s">
        <v>1207</v>
      </c>
    </row>
    <row r="31" spans="1:11" ht="38.25">
      <c r="A31" s="20"/>
      <c r="B31" s="7"/>
      <c r="C31" s="6"/>
      <c r="D31" s="5"/>
      <c r="F31" s="54" t="s">
        <v>370</v>
      </c>
      <c r="G31" s="6" t="s">
        <v>278</v>
      </c>
      <c r="H31" s="23" t="s">
        <v>575</v>
      </c>
      <c r="I31" s="6" t="s">
        <v>198</v>
      </c>
      <c r="J31">
        <v>24</v>
      </c>
      <c r="K31" s="90" t="s">
        <v>1207</v>
      </c>
    </row>
    <row r="32" spans="1:11" ht="25.5">
      <c r="A32" s="20"/>
      <c r="B32" s="7"/>
      <c r="C32" s="6"/>
      <c r="D32" s="5"/>
      <c r="G32" s="6" t="s">
        <v>278</v>
      </c>
      <c r="H32" s="23" t="s">
        <v>575</v>
      </c>
      <c r="I32" s="6" t="s">
        <v>198</v>
      </c>
      <c r="J32">
        <v>25</v>
      </c>
      <c r="K32" s="90" t="s">
        <v>1207</v>
      </c>
    </row>
    <row r="33" spans="1:11" ht="25.5">
      <c r="A33" s="20"/>
      <c r="B33" s="7"/>
      <c r="C33" s="6"/>
      <c r="D33" s="5"/>
      <c r="G33" s="6" t="s">
        <v>278</v>
      </c>
      <c r="H33" s="86" t="s">
        <v>575</v>
      </c>
      <c r="I33" s="6" t="s">
        <v>198</v>
      </c>
      <c r="J33">
        <v>26</v>
      </c>
      <c r="K33" s="90" t="s">
        <v>1207</v>
      </c>
    </row>
    <row r="34" spans="1:11" ht="25.5">
      <c r="A34" s="20"/>
      <c r="B34" s="7"/>
      <c r="C34" s="6"/>
      <c r="D34" s="5"/>
      <c r="G34" s="6" t="s">
        <v>278</v>
      </c>
      <c r="I34" s="6" t="s">
        <v>198</v>
      </c>
      <c r="J34">
        <v>27</v>
      </c>
      <c r="K34" s="90" t="s">
        <v>1207</v>
      </c>
    </row>
    <row r="35" spans="1:11" ht="25.5">
      <c r="A35" s="20"/>
      <c r="B35" s="7"/>
      <c r="C35" s="6"/>
      <c r="D35" s="5"/>
      <c r="G35" s="6" t="s">
        <v>278</v>
      </c>
      <c r="I35" s="6" t="s">
        <v>198</v>
      </c>
      <c r="J35">
        <v>28</v>
      </c>
      <c r="K35" s="90" t="s">
        <v>1207</v>
      </c>
    </row>
    <row r="36" spans="1:11" ht="25.5">
      <c r="A36" s="20"/>
      <c r="B36" s="7"/>
      <c r="C36" s="6"/>
      <c r="D36" s="5"/>
      <c r="G36" s="6" t="s">
        <v>278</v>
      </c>
      <c r="I36" s="6" t="s">
        <v>198</v>
      </c>
      <c r="J36">
        <v>29</v>
      </c>
      <c r="K36" s="90" t="s">
        <v>1207</v>
      </c>
    </row>
    <row r="37" spans="1:11" ht="25.5">
      <c r="A37" s="20"/>
      <c r="B37" s="7"/>
      <c r="C37" s="6"/>
      <c r="D37" s="5"/>
      <c r="G37" s="6" t="s">
        <v>278</v>
      </c>
      <c r="I37" s="6" t="s">
        <v>198</v>
      </c>
      <c r="J37">
        <v>30</v>
      </c>
      <c r="K37" s="90" t="s">
        <v>1207</v>
      </c>
    </row>
    <row r="38" spans="1:11" ht="25.5">
      <c r="A38" s="20"/>
      <c r="B38" s="7"/>
      <c r="C38" s="6"/>
      <c r="D38" s="5"/>
      <c r="G38" s="6" t="s">
        <v>278</v>
      </c>
      <c r="I38" s="6" t="s">
        <v>198</v>
      </c>
      <c r="J38">
        <v>31</v>
      </c>
      <c r="K38" s="90" t="s">
        <v>1207</v>
      </c>
    </row>
    <row r="39" spans="1:11" ht="25.5">
      <c r="A39" s="20"/>
      <c r="B39" s="7"/>
      <c r="C39" s="6"/>
      <c r="D39" s="5"/>
      <c r="G39" s="6" t="s">
        <v>278</v>
      </c>
      <c r="I39" s="6" t="s">
        <v>198</v>
      </c>
      <c r="J39">
        <v>32</v>
      </c>
      <c r="K39" s="90" t="s">
        <v>1207</v>
      </c>
    </row>
    <row r="40" spans="1:11" ht="25.5">
      <c r="A40" s="20"/>
      <c r="B40" s="7"/>
      <c r="C40" s="6"/>
      <c r="D40" s="5"/>
      <c r="G40" s="6" t="s">
        <v>278</v>
      </c>
      <c r="I40" s="6" t="s">
        <v>198</v>
      </c>
      <c r="J40">
        <v>33</v>
      </c>
      <c r="K40" s="90" t="s">
        <v>1207</v>
      </c>
    </row>
    <row r="41" spans="1:11" ht="25.5">
      <c r="A41" s="20"/>
      <c r="B41" s="7"/>
      <c r="C41" s="6"/>
      <c r="D41" s="5"/>
      <c r="G41" s="6" t="s">
        <v>278</v>
      </c>
      <c r="I41" s="6" t="s">
        <v>198</v>
      </c>
      <c r="J41">
        <v>34</v>
      </c>
      <c r="K41" s="90" t="s">
        <v>1207</v>
      </c>
    </row>
    <row r="42" spans="1:11" ht="25.5">
      <c r="A42" s="20"/>
      <c r="B42" s="7"/>
      <c r="C42" s="6"/>
      <c r="D42" s="5"/>
      <c r="G42" s="6" t="s">
        <v>278</v>
      </c>
      <c r="I42" s="6" t="s">
        <v>198</v>
      </c>
      <c r="J42">
        <v>35</v>
      </c>
      <c r="K42" s="90" t="s">
        <v>1207</v>
      </c>
    </row>
    <row r="43" spans="1:11" ht="25.5">
      <c r="A43" s="20"/>
      <c r="B43" s="7"/>
      <c r="C43" s="6"/>
      <c r="D43" s="5"/>
      <c r="G43" s="6" t="s">
        <v>278</v>
      </c>
      <c r="I43" s="6" t="s">
        <v>198</v>
      </c>
      <c r="J43">
        <v>36</v>
      </c>
      <c r="K43" s="90" t="s">
        <v>1207</v>
      </c>
    </row>
    <row r="44" spans="1:11" ht="25.5">
      <c r="A44" s="20"/>
      <c r="B44" s="7"/>
      <c r="C44" s="6"/>
      <c r="D44" s="5"/>
      <c r="G44" s="6" t="s">
        <v>278</v>
      </c>
      <c r="I44" s="6" t="s">
        <v>198</v>
      </c>
      <c r="J44">
        <v>37</v>
      </c>
      <c r="K44" s="90" t="s">
        <v>1207</v>
      </c>
    </row>
    <row r="45" spans="1:11" ht="25.5">
      <c r="A45" s="20"/>
      <c r="B45" s="7"/>
      <c r="C45" s="6"/>
      <c r="D45" s="5"/>
      <c r="G45" s="6" t="s">
        <v>278</v>
      </c>
      <c r="I45" s="6" t="s">
        <v>198</v>
      </c>
      <c r="J45">
        <v>38</v>
      </c>
      <c r="K45" s="90" t="s">
        <v>1207</v>
      </c>
    </row>
    <row r="46" spans="1:11" ht="25.5">
      <c r="A46" s="20"/>
      <c r="B46" s="10"/>
      <c r="C46" s="6"/>
      <c r="D46" s="5"/>
      <c r="G46" s="6" t="s">
        <v>278</v>
      </c>
      <c r="I46" s="6" t="s">
        <v>198</v>
      </c>
      <c r="J46">
        <v>39</v>
      </c>
      <c r="K46" s="90" t="s">
        <v>1207</v>
      </c>
    </row>
    <row r="47" spans="1:11" ht="25.5">
      <c r="A47" s="20"/>
      <c r="B47" s="10"/>
      <c r="C47" s="6"/>
      <c r="D47" s="5"/>
      <c r="G47" s="6" t="s">
        <v>278</v>
      </c>
      <c r="I47" s="6" t="s">
        <v>198</v>
      </c>
      <c r="J47">
        <v>40</v>
      </c>
      <c r="K47" s="90" t="s">
        <v>1207</v>
      </c>
    </row>
    <row r="48" spans="1:11" ht="25.5">
      <c r="A48" s="20"/>
      <c r="B48" s="10"/>
      <c r="C48" s="6"/>
      <c r="D48" s="5"/>
      <c r="G48" s="6" t="s">
        <v>278</v>
      </c>
      <c r="I48" s="6" t="s">
        <v>198</v>
      </c>
      <c r="J48">
        <v>41</v>
      </c>
      <c r="K48" s="91" t="s">
        <v>842</v>
      </c>
    </row>
    <row r="49" spans="1:10" ht="25.5">
      <c r="A49" s="20"/>
      <c r="B49" s="10"/>
      <c r="C49" s="6"/>
      <c r="D49" s="5"/>
      <c r="G49" s="6" t="s">
        <v>278</v>
      </c>
      <c r="I49" s="6" t="s">
        <v>198</v>
      </c>
      <c r="J49">
        <v>42</v>
      </c>
    </row>
    <row r="50" spans="1:10" ht="25.5">
      <c r="A50" s="20"/>
      <c r="B50" s="10"/>
      <c r="C50" s="6"/>
      <c r="D50" s="5"/>
      <c r="G50" s="6" t="s">
        <v>278</v>
      </c>
      <c r="I50" s="6" t="s">
        <v>198</v>
      </c>
      <c r="J50">
        <v>43</v>
      </c>
    </row>
    <row r="51" spans="1:10" ht="25.5">
      <c r="A51" s="20"/>
      <c r="B51" s="10"/>
      <c r="C51" s="6"/>
      <c r="D51" s="5"/>
      <c r="G51" s="6" t="s">
        <v>278</v>
      </c>
      <c r="I51" s="6" t="s">
        <v>198</v>
      </c>
      <c r="J51">
        <v>44</v>
      </c>
    </row>
    <row r="52" spans="1:10" ht="25.5">
      <c r="A52" s="20"/>
      <c r="B52" s="10"/>
      <c r="C52" s="6"/>
      <c r="D52" s="5"/>
      <c r="G52" s="6" t="s">
        <v>278</v>
      </c>
      <c r="I52" s="6" t="s">
        <v>198</v>
      </c>
      <c r="J52">
        <v>45</v>
      </c>
    </row>
    <row r="53" spans="1:10" ht="25.5">
      <c r="A53" s="20"/>
      <c r="B53" s="10"/>
      <c r="C53" s="6"/>
      <c r="D53" s="5"/>
      <c r="G53" s="6" t="s">
        <v>278</v>
      </c>
      <c r="I53" s="6" t="s">
        <v>198</v>
      </c>
      <c r="J53">
        <v>46</v>
      </c>
    </row>
    <row r="54" spans="1:10" ht="25.5">
      <c r="A54" s="20"/>
      <c r="B54" s="10"/>
      <c r="C54" s="6"/>
      <c r="D54" s="5"/>
      <c r="G54" s="80" t="s">
        <v>278</v>
      </c>
      <c r="I54" s="6" t="s">
        <v>198</v>
      </c>
      <c r="J54">
        <v>47</v>
      </c>
    </row>
    <row r="55" spans="1:10" ht="25.5">
      <c r="A55" s="20"/>
      <c r="B55" s="10"/>
      <c r="C55" s="6"/>
      <c r="D55" s="5"/>
      <c r="G55" s="6" t="s">
        <v>278</v>
      </c>
      <c r="I55" s="6" t="s">
        <v>198</v>
      </c>
      <c r="J55">
        <v>48</v>
      </c>
    </row>
    <row r="56" spans="1:10" ht="25.5">
      <c r="A56" s="20"/>
      <c r="B56" s="7"/>
      <c r="C56" s="6"/>
      <c r="D56" s="5"/>
      <c r="G56" s="6" t="s">
        <v>278</v>
      </c>
      <c r="I56" s="6" t="s">
        <v>198</v>
      </c>
      <c r="J56">
        <v>49</v>
      </c>
    </row>
    <row r="57" spans="1:10" ht="25.5">
      <c r="A57" s="20"/>
      <c r="B57" s="7"/>
      <c r="C57" s="6"/>
      <c r="D57" s="5"/>
      <c r="G57" s="6" t="s">
        <v>278</v>
      </c>
      <c r="I57" s="6" t="s">
        <v>198</v>
      </c>
      <c r="J57">
        <v>50</v>
      </c>
    </row>
    <row r="58" spans="1:10" ht="25.5">
      <c r="A58" s="20"/>
      <c r="B58" s="7"/>
      <c r="C58" s="6"/>
      <c r="D58" s="5"/>
      <c r="G58" s="6" t="s">
        <v>278</v>
      </c>
      <c r="I58" s="6" t="s">
        <v>198</v>
      </c>
      <c r="J58">
        <v>51</v>
      </c>
    </row>
    <row r="59" spans="1:10" ht="25.5">
      <c r="A59" s="20"/>
      <c r="B59" s="7"/>
      <c r="C59" s="6"/>
      <c r="D59" s="5"/>
      <c r="G59" s="6" t="s">
        <v>278</v>
      </c>
      <c r="I59" s="6" t="s">
        <v>198</v>
      </c>
      <c r="J59">
        <v>52</v>
      </c>
    </row>
    <row r="60" spans="1:10" ht="25.5">
      <c r="A60" s="20"/>
      <c r="B60" s="8"/>
      <c r="C60" s="6"/>
      <c r="D60" s="5"/>
      <c r="G60" s="80" t="s">
        <v>278</v>
      </c>
      <c r="I60" s="6" t="s">
        <v>198</v>
      </c>
      <c r="J60">
        <v>53</v>
      </c>
    </row>
    <row r="61" spans="1:10" ht="25.5">
      <c r="A61" s="20"/>
      <c r="B61" s="8"/>
      <c r="C61" s="6"/>
      <c r="D61" s="5"/>
      <c r="G61" s="80" t="s">
        <v>278</v>
      </c>
      <c r="I61" s="6" t="s">
        <v>198</v>
      </c>
      <c r="J61">
        <v>54</v>
      </c>
    </row>
    <row r="62" spans="1:10" ht="25.5">
      <c r="A62" s="20"/>
      <c r="B62" s="8"/>
      <c r="C62" s="6"/>
      <c r="D62" s="5"/>
      <c r="G62" s="6" t="s">
        <v>278</v>
      </c>
      <c r="I62" s="6" t="s">
        <v>198</v>
      </c>
      <c r="J62">
        <v>55</v>
      </c>
    </row>
    <row r="63" spans="1:10" ht="25.5">
      <c r="A63" s="20"/>
      <c r="B63" s="8"/>
      <c r="C63" s="6"/>
      <c r="D63" s="5"/>
      <c r="G63" s="80" t="s">
        <v>278</v>
      </c>
      <c r="I63" s="6" t="s">
        <v>198</v>
      </c>
      <c r="J63">
        <v>56</v>
      </c>
    </row>
    <row r="64" spans="1:10" ht="25.5">
      <c r="A64" s="20"/>
      <c r="B64" s="8"/>
      <c r="C64" s="6"/>
      <c r="D64" s="5"/>
      <c r="G64" s="80" t="s">
        <v>278</v>
      </c>
      <c r="I64" s="6" t="s">
        <v>198</v>
      </c>
      <c r="J64">
        <v>57</v>
      </c>
    </row>
    <row r="65" spans="1:10" ht="25.5">
      <c r="A65" s="20"/>
      <c r="B65" s="8"/>
      <c r="C65" s="80"/>
      <c r="D65" s="5"/>
      <c r="G65" s="6" t="s">
        <v>278</v>
      </c>
      <c r="I65" s="6" t="s">
        <v>198</v>
      </c>
      <c r="J65">
        <v>58</v>
      </c>
    </row>
    <row r="66" spans="1:10" ht="25.5">
      <c r="A66" s="20"/>
      <c r="B66" s="14"/>
      <c r="C66" s="79"/>
      <c r="D66" s="5"/>
      <c r="G66" s="6" t="s">
        <v>278</v>
      </c>
      <c r="I66" s="6" t="s">
        <v>198</v>
      </c>
      <c r="J66">
        <v>59</v>
      </c>
    </row>
    <row r="67" spans="1:10" ht="25.5">
      <c r="A67" s="20"/>
      <c r="B67" s="14"/>
      <c r="C67" s="80"/>
      <c r="D67" s="5"/>
      <c r="G67" s="6" t="s">
        <v>278</v>
      </c>
      <c r="I67" s="6" t="s">
        <v>198</v>
      </c>
      <c r="J67">
        <v>60</v>
      </c>
    </row>
    <row r="68" spans="1:10" ht="25.5">
      <c r="A68" s="20"/>
      <c r="B68" s="14"/>
      <c r="C68" s="6"/>
      <c r="D68" s="5"/>
      <c r="G68" s="6" t="s">
        <v>278</v>
      </c>
      <c r="I68" s="6" t="s">
        <v>198</v>
      </c>
      <c r="J68">
        <v>61</v>
      </c>
    </row>
    <row r="69" spans="1:10" ht="25.5">
      <c r="A69" s="20"/>
      <c r="B69" s="14"/>
      <c r="C69" s="6"/>
      <c r="D69" s="5"/>
      <c r="G69" s="6" t="s">
        <v>278</v>
      </c>
      <c r="I69" s="6" t="s">
        <v>198</v>
      </c>
      <c r="J69">
        <v>62</v>
      </c>
    </row>
    <row r="70" spans="1:10" ht="25.5">
      <c r="A70" s="20"/>
      <c r="B70" s="14"/>
      <c r="C70" s="6"/>
      <c r="D70" s="5"/>
      <c r="G70" s="80" t="s">
        <v>278</v>
      </c>
      <c r="I70" s="6" t="s">
        <v>198</v>
      </c>
      <c r="J70">
        <v>63</v>
      </c>
    </row>
    <row r="71" spans="1:10" ht="25.5">
      <c r="A71" s="20"/>
      <c r="B71" s="14"/>
      <c r="C71" s="6"/>
      <c r="D71" s="5"/>
      <c r="G71" s="6" t="s">
        <v>278</v>
      </c>
      <c r="I71" s="6" t="s">
        <v>198</v>
      </c>
      <c r="J71">
        <v>64</v>
      </c>
    </row>
    <row r="72" spans="1:10" ht="25.5">
      <c r="A72" s="20"/>
      <c r="B72" s="14"/>
      <c r="C72" s="6"/>
      <c r="D72" s="5"/>
      <c r="G72" s="6" t="s">
        <v>278</v>
      </c>
      <c r="I72" s="6" t="s">
        <v>198</v>
      </c>
      <c r="J72">
        <v>65</v>
      </c>
    </row>
    <row r="73" spans="1:10" ht="25.5">
      <c r="A73" s="20"/>
      <c r="B73" s="14"/>
      <c r="C73" s="6"/>
      <c r="D73" s="5"/>
      <c r="G73" s="80" t="s">
        <v>278</v>
      </c>
      <c r="I73" s="6" t="s">
        <v>198</v>
      </c>
      <c r="J73">
        <v>66</v>
      </c>
    </row>
    <row r="74" spans="1:10" ht="25.5">
      <c r="A74" s="20"/>
      <c r="B74" s="14"/>
      <c r="C74" s="6"/>
      <c r="D74" s="5"/>
      <c r="G74" s="6" t="s">
        <v>278</v>
      </c>
      <c r="I74" s="6" t="s">
        <v>198</v>
      </c>
      <c r="J74">
        <v>67</v>
      </c>
    </row>
    <row r="75" spans="1:10" ht="25.5">
      <c r="A75" s="20"/>
      <c r="B75" s="14"/>
      <c r="C75" s="6"/>
      <c r="D75" s="5"/>
      <c r="G75" s="6" t="s">
        <v>278</v>
      </c>
      <c r="I75" s="6" t="s">
        <v>198</v>
      </c>
      <c r="J75">
        <v>68</v>
      </c>
    </row>
    <row r="76" spans="1:10" ht="25.5">
      <c r="A76" s="20"/>
      <c r="B76" s="14"/>
      <c r="C76" s="6"/>
      <c r="D76" s="5"/>
      <c r="I76" s="6" t="s">
        <v>198</v>
      </c>
      <c r="J76">
        <v>69</v>
      </c>
    </row>
    <row r="77" spans="1:10" ht="25.5">
      <c r="A77" s="20"/>
      <c r="B77" s="14"/>
      <c r="C77" s="6"/>
      <c r="D77" s="5"/>
      <c r="I77" s="6" t="s">
        <v>198</v>
      </c>
      <c r="J77">
        <v>70</v>
      </c>
    </row>
    <row r="78" spans="1:10" ht="25.5">
      <c r="A78" s="20"/>
      <c r="B78" s="14"/>
      <c r="C78" s="6"/>
      <c r="D78" s="5"/>
      <c r="I78" s="6" t="s">
        <v>198</v>
      </c>
      <c r="J78">
        <v>71</v>
      </c>
    </row>
    <row r="79" spans="1:10" ht="25.5">
      <c r="A79" s="20"/>
      <c r="B79" s="14"/>
      <c r="C79" s="6"/>
      <c r="D79" s="5"/>
      <c r="I79" s="6" t="s">
        <v>198</v>
      </c>
      <c r="J79">
        <v>72</v>
      </c>
    </row>
    <row r="80" spans="1:10" ht="25.5">
      <c r="A80" s="20"/>
      <c r="B80" s="14"/>
      <c r="C80" s="6"/>
      <c r="D80" s="5"/>
      <c r="I80" s="6" t="s">
        <v>198</v>
      </c>
      <c r="J80">
        <v>73</v>
      </c>
    </row>
    <row r="81" spans="1:10" ht="25.5">
      <c r="A81" s="20"/>
      <c r="B81" s="14"/>
      <c r="C81" s="6"/>
      <c r="D81" s="5"/>
      <c r="I81" s="6" t="s">
        <v>198</v>
      </c>
      <c r="J81">
        <v>74</v>
      </c>
    </row>
    <row r="82" spans="1:10" ht="25.5">
      <c r="A82" s="20"/>
      <c r="B82" s="14"/>
      <c r="C82" s="6"/>
      <c r="D82" s="5"/>
      <c r="I82" s="6" t="s">
        <v>198</v>
      </c>
      <c r="J82">
        <v>75</v>
      </c>
    </row>
    <row r="83" spans="1:10" ht="25.5">
      <c r="A83" s="20"/>
      <c r="B83" s="14"/>
      <c r="C83" s="6"/>
      <c r="D83" s="5"/>
      <c r="I83" s="6" t="s">
        <v>198</v>
      </c>
      <c r="J83">
        <v>76</v>
      </c>
    </row>
    <row r="84" spans="1:10" ht="25.5">
      <c r="A84" s="20"/>
      <c r="B84" s="14"/>
      <c r="C84" s="6"/>
      <c r="D84" s="5"/>
      <c r="I84" s="6" t="s">
        <v>198</v>
      </c>
      <c r="J84">
        <v>77</v>
      </c>
    </row>
    <row r="85" spans="1:10" ht="25.5">
      <c r="A85" s="20"/>
      <c r="B85" s="14"/>
      <c r="C85" s="6"/>
      <c r="D85" s="5"/>
      <c r="I85" s="6" t="s">
        <v>198</v>
      </c>
      <c r="J85">
        <v>78</v>
      </c>
    </row>
    <row r="86" spans="1:10" ht="25.5">
      <c r="A86" s="20"/>
      <c r="B86" s="14"/>
      <c r="C86" s="6"/>
      <c r="D86" s="5"/>
      <c r="I86" s="6" t="s">
        <v>198</v>
      </c>
      <c r="J86">
        <v>79</v>
      </c>
    </row>
    <row r="87" spans="1:10" ht="25.5">
      <c r="A87" s="20"/>
      <c r="B87" s="14"/>
      <c r="C87" s="6"/>
      <c r="D87" s="5"/>
      <c r="I87" s="6" t="s">
        <v>198</v>
      </c>
      <c r="J87">
        <v>80</v>
      </c>
    </row>
    <row r="88" spans="1:10" ht="25.5">
      <c r="A88" s="20"/>
      <c r="B88" s="14"/>
      <c r="C88" s="6"/>
      <c r="D88" s="5"/>
      <c r="I88" s="6" t="s">
        <v>198</v>
      </c>
      <c r="J88">
        <v>81</v>
      </c>
    </row>
    <row r="89" spans="1:10" ht="25.5">
      <c r="A89" s="20"/>
      <c r="B89" s="14"/>
      <c r="C89" s="6"/>
      <c r="D89" s="5"/>
      <c r="I89" s="6" t="s">
        <v>198</v>
      </c>
      <c r="J89">
        <v>82</v>
      </c>
    </row>
    <row r="90" spans="1:10" ht="25.5">
      <c r="A90" s="20"/>
      <c r="B90" s="14"/>
      <c r="C90" s="6"/>
      <c r="D90" s="5"/>
      <c r="I90" s="6" t="s">
        <v>198</v>
      </c>
      <c r="J90">
        <v>83</v>
      </c>
    </row>
    <row r="91" spans="1:10" ht="25.5">
      <c r="A91" s="20"/>
      <c r="B91" s="14"/>
      <c r="C91" s="6"/>
      <c r="D91" s="5"/>
      <c r="I91" s="6" t="s">
        <v>198</v>
      </c>
      <c r="J91">
        <v>84</v>
      </c>
    </row>
    <row r="92" spans="1:10" ht="25.5">
      <c r="A92" s="20"/>
      <c r="B92" s="14"/>
      <c r="C92" s="6"/>
      <c r="D92" s="5"/>
      <c r="I92" s="6" t="s">
        <v>198</v>
      </c>
      <c r="J92">
        <v>85</v>
      </c>
    </row>
    <row r="93" spans="1:10" ht="25.5">
      <c r="A93" s="20"/>
      <c r="B93" s="14"/>
      <c r="C93" s="6"/>
      <c r="D93" s="5"/>
      <c r="I93" s="6" t="s">
        <v>198</v>
      </c>
      <c r="J93">
        <v>86</v>
      </c>
    </row>
    <row r="94" spans="1:10" ht="25.5">
      <c r="A94" s="20"/>
      <c r="B94" s="14"/>
      <c r="C94" s="6"/>
      <c r="D94" s="5"/>
      <c r="I94" s="6" t="s">
        <v>198</v>
      </c>
      <c r="J94">
        <v>87</v>
      </c>
    </row>
    <row r="95" spans="1:10" ht="25.5">
      <c r="A95" s="20"/>
      <c r="B95" s="14"/>
      <c r="C95" s="6"/>
      <c r="D95" s="5"/>
      <c r="I95" s="6" t="s">
        <v>198</v>
      </c>
      <c r="J95">
        <v>88</v>
      </c>
    </row>
    <row r="96" spans="1:10" ht="25.5">
      <c r="A96" s="20"/>
      <c r="B96" s="14"/>
      <c r="C96" s="6"/>
      <c r="D96" s="5"/>
      <c r="I96" s="6" t="s">
        <v>198</v>
      </c>
      <c r="J96">
        <v>89</v>
      </c>
    </row>
    <row r="97" spans="1:10" ht="25.5">
      <c r="A97" s="20"/>
      <c r="B97" s="14"/>
      <c r="C97" s="6"/>
      <c r="D97" s="5"/>
      <c r="I97" s="6" t="s">
        <v>198</v>
      </c>
      <c r="J97">
        <v>90</v>
      </c>
    </row>
    <row r="98" spans="1:10" ht="25.5">
      <c r="A98" s="20"/>
      <c r="B98" s="14"/>
      <c r="C98" s="6"/>
      <c r="D98" s="5"/>
      <c r="I98" s="6" t="s">
        <v>198</v>
      </c>
      <c r="J98">
        <v>91</v>
      </c>
    </row>
    <row r="99" spans="1:10" ht="25.5">
      <c r="A99" s="20"/>
      <c r="B99" s="14"/>
      <c r="C99" s="6"/>
      <c r="D99" s="5"/>
      <c r="I99" s="6" t="s">
        <v>198</v>
      </c>
      <c r="J99">
        <v>92</v>
      </c>
    </row>
    <row r="100" spans="1:10" ht="25.5">
      <c r="A100" s="20"/>
      <c r="B100" s="14"/>
      <c r="C100" s="6"/>
      <c r="D100" s="5"/>
      <c r="I100" s="6" t="s">
        <v>198</v>
      </c>
      <c r="J100">
        <v>93</v>
      </c>
    </row>
    <row r="101" spans="1:10" ht="25.5">
      <c r="A101" s="20"/>
      <c r="B101" s="14"/>
      <c r="C101" s="6"/>
      <c r="D101" s="5"/>
      <c r="I101" s="6" t="s">
        <v>198</v>
      </c>
      <c r="J101">
        <v>94</v>
      </c>
    </row>
    <row r="102" spans="1:10" ht="25.5">
      <c r="A102" s="20"/>
      <c r="B102" s="14"/>
      <c r="C102" s="6"/>
      <c r="D102" s="5"/>
      <c r="I102" s="6" t="s">
        <v>198</v>
      </c>
      <c r="J102">
        <v>95</v>
      </c>
    </row>
    <row r="103" spans="1:10" ht="25.5">
      <c r="A103" s="20"/>
      <c r="B103" s="14"/>
      <c r="C103" s="6"/>
      <c r="D103" s="5"/>
      <c r="I103" s="6" t="s">
        <v>198</v>
      </c>
      <c r="J103">
        <v>96</v>
      </c>
    </row>
    <row r="104" spans="1:10" ht="25.5">
      <c r="A104" s="20"/>
      <c r="B104" s="14"/>
      <c r="C104" s="6"/>
      <c r="D104" s="5"/>
      <c r="I104" s="6" t="s">
        <v>198</v>
      </c>
      <c r="J104">
        <v>97</v>
      </c>
    </row>
    <row r="105" spans="1:10" ht="25.5">
      <c r="A105" s="20"/>
      <c r="B105" s="14"/>
      <c r="C105" s="6"/>
      <c r="D105" s="5"/>
      <c r="I105" s="6" t="s">
        <v>198</v>
      </c>
      <c r="J105">
        <v>98</v>
      </c>
    </row>
    <row r="106" spans="1:10" ht="25.5">
      <c r="A106" s="20"/>
      <c r="B106" s="14"/>
      <c r="C106" s="6"/>
      <c r="D106" s="5"/>
      <c r="I106" s="6" t="s">
        <v>198</v>
      </c>
      <c r="J106">
        <v>99</v>
      </c>
    </row>
    <row r="107" spans="1:10" ht="25.5">
      <c r="A107" s="20"/>
      <c r="B107" s="14"/>
      <c r="C107" s="6"/>
      <c r="D107" s="5"/>
      <c r="I107" s="6" t="s">
        <v>198</v>
      </c>
      <c r="J107">
        <v>100</v>
      </c>
    </row>
    <row r="108" spans="1:10" ht="25.5">
      <c r="A108" s="20"/>
      <c r="B108" s="14"/>
      <c r="C108" s="6"/>
      <c r="D108" s="5"/>
      <c r="I108" s="6" t="s">
        <v>198</v>
      </c>
      <c r="J108">
        <v>101</v>
      </c>
    </row>
    <row r="109" spans="1:10" ht="25.5">
      <c r="A109" s="20"/>
      <c r="B109" s="14"/>
      <c r="C109" s="6"/>
      <c r="D109" s="5"/>
      <c r="I109" s="6" t="s">
        <v>198</v>
      </c>
      <c r="J109">
        <v>102</v>
      </c>
    </row>
    <row r="110" spans="1:10" ht="25.5">
      <c r="A110" s="20"/>
      <c r="B110" s="14"/>
      <c r="C110" s="6"/>
      <c r="D110" s="5"/>
      <c r="I110" s="6" t="s">
        <v>198</v>
      </c>
      <c r="J110">
        <v>103</v>
      </c>
    </row>
    <row r="111" spans="1:10" ht="25.5">
      <c r="A111" s="20"/>
      <c r="B111" s="14"/>
      <c r="C111" s="6"/>
      <c r="D111" s="5"/>
      <c r="I111" s="6" t="s">
        <v>198</v>
      </c>
      <c r="J111">
        <v>104</v>
      </c>
    </row>
    <row r="112" spans="1:10" ht="25.5">
      <c r="A112" s="20"/>
      <c r="B112" s="14"/>
      <c r="C112" s="6"/>
      <c r="D112" s="5"/>
      <c r="I112" s="6" t="s">
        <v>198</v>
      </c>
      <c r="J112">
        <v>105</v>
      </c>
    </row>
    <row r="113" spans="1:10" ht="25.5">
      <c r="A113" s="20"/>
      <c r="B113" s="14"/>
      <c r="C113" s="6"/>
      <c r="D113" s="5"/>
      <c r="I113" s="6" t="s">
        <v>198</v>
      </c>
      <c r="J113">
        <v>106</v>
      </c>
    </row>
    <row r="114" spans="1:10" ht="25.5">
      <c r="A114" s="20"/>
      <c r="B114" s="14"/>
      <c r="C114" s="6"/>
      <c r="D114" s="5"/>
      <c r="I114" s="6" t="s">
        <v>198</v>
      </c>
      <c r="J114">
        <v>107</v>
      </c>
    </row>
    <row r="115" spans="1:10" ht="25.5">
      <c r="A115" s="20"/>
      <c r="B115" s="14"/>
      <c r="C115" s="80"/>
      <c r="D115" s="5"/>
      <c r="I115" s="6" t="s">
        <v>198</v>
      </c>
      <c r="J115">
        <v>108</v>
      </c>
    </row>
    <row r="116" spans="1:10" ht="25.5">
      <c r="A116" s="20"/>
      <c r="B116" s="14"/>
      <c r="C116" s="80"/>
      <c r="D116" s="5"/>
      <c r="I116" s="6" t="s">
        <v>198</v>
      </c>
      <c r="J116">
        <v>109</v>
      </c>
    </row>
    <row r="117" spans="1:10" ht="25.5">
      <c r="A117" s="20"/>
      <c r="B117" s="14"/>
      <c r="C117" s="80"/>
      <c r="D117" s="5"/>
      <c r="I117" s="6" t="s">
        <v>198</v>
      </c>
      <c r="J117">
        <v>110</v>
      </c>
    </row>
    <row r="118" spans="1:10" ht="25.5">
      <c r="A118" s="20"/>
      <c r="B118" s="14"/>
      <c r="C118" s="80"/>
      <c r="D118" s="5"/>
      <c r="I118" s="6" t="s">
        <v>198</v>
      </c>
      <c r="J118">
        <v>111</v>
      </c>
    </row>
    <row r="119" spans="1:10" ht="25.5">
      <c r="A119" s="20"/>
      <c r="B119" s="14"/>
      <c r="C119" s="6"/>
      <c r="D119" s="5"/>
      <c r="I119" s="6" t="s">
        <v>198</v>
      </c>
      <c r="J119">
        <v>112</v>
      </c>
    </row>
    <row r="120" spans="1:10" ht="25.5">
      <c r="A120" s="20"/>
      <c r="B120" s="14"/>
      <c r="C120" s="6"/>
      <c r="D120" s="5"/>
      <c r="I120" s="6" t="s">
        <v>198</v>
      </c>
      <c r="J120">
        <v>113</v>
      </c>
    </row>
    <row r="121" spans="1:10" ht="25.5">
      <c r="A121" s="20"/>
      <c r="B121" s="14"/>
      <c r="C121" s="80"/>
      <c r="D121" s="5"/>
      <c r="I121" s="6" t="s">
        <v>198</v>
      </c>
      <c r="J121">
        <v>114</v>
      </c>
    </row>
    <row r="122" spans="1:10" ht="25.5">
      <c r="A122" s="20"/>
      <c r="B122" s="14"/>
      <c r="C122" s="6"/>
      <c r="D122" s="5"/>
      <c r="I122" s="6" t="s">
        <v>198</v>
      </c>
      <c r="J122">
        <v>115</v>
      </c>
    </row>
    <row r="123" spans="1:10" ht="25.5">
      <c r="A123" s="20"/>
      <c r="B123" s="14"/>
      <c r="C123" s="80"/>
      <c r="D123" s="5"/>
      <c r="I123" s="6" t="s">
        <v>198</v>
      </c>
      <c r="J123">
        <v>116</v>
      </c>
    </row>
    <row r="124" spans="1:10" ht="25.5">
      <c r="A124" s="20"/>
      <c r="B124" s="14"/>
      <c r="C124" s="6"/>
      <c r="D124" s="5"/>
      <c r="I124" s="6" t="s">
        <v>198</v>
      </c>
      <c r="J124">
        <v>117</v>
      </c>
    </row>
    <row r="125" spans="1:10" ht="25.5">
      <c r="A125" s="20"/>
      <c r="B125" s="14"/>
      <c r="C125" s="6"/>
      <c r="D125" s="5"/>
      <c r="I125" s="6" t="s">
        <v>198</v>
      </c>
      <c r="J125">
        <v>118</v>
      </c>
    </row>
    <row r="126" spans="1:10" ht="25.5">
      <c r="A126" s="20"/>
      <c r="B126" s="14"/>
      <c r="C126" s="6"/>
      <c r="D126" s="5"/>
      <c r="I126" s="6" t="s">
        <v>198</v>
      </c>
      <c r="J126">
        <v>119</v>
      </c>
    </row>
    <row r="127" spans="1:10" ht="25.5">
      <c r="A127" s="20"/>
      <c r="B127" s="14"/>
      <c r="C127" s="6"/>
      <c r="D127" s="5"/>
      <c r="I127" s="6" t="s">
        <v>198</v>
      </c>
      <c r="J127">
        <v>120</v>
      </c>
    </row>
    <row r="128" spans="1:10" ht="25.5">
      <c r="A128" s="20"/>
      <c r="B128" s="14"/>
      <c r="C128" s="6"/>
      <c r="D128" s="5"/>
      <c r="I128" s="6" t="s">
        <v>198</v>
      </c>
      <c r="J128">
        <v>121</v>
      </c>
    </row>
    <row r="129" spans="1:10" ht="25.5">
      <c r="A129" s="20"/>
      <c r="B129" s="14"/>
      <c r="C129" s="6"/>
      <c r="D129" s="5"/>
      <c r="I129" s="6" t="s">
        <v>198</v>
      </c>
      <c r="J129">
        <v>122</v>
      </c>
    </row>
    <row r="130" spans="1:10" ht="25.5">
      <c r="A130" s="20"/>
      <c r="B130" s="14"/>
      <c r="C130" s="6"/>
      <c r="D130" s="5"/>
      <c r="I130" s="6" t="s">
        <v>198</v>
      </c>
      <c r="J130">
        <v>123</v>
      </c>
    </row>
    <row r="131" spans="1:10" ht="25.5">
      <c r="A131" s="20"/>
      <c r="B131" s="14"/>
      <c r="C131" s="6"/>
      <c r="D131" s="5"/>
      <c r="I131" s="6" t="s">
        <v>198</v>
      </c>
      <c r="J131">
        <v>124</v>
      </c>
    </row>
    <row r="132" spans="1:10" ht="25.5">
      <c r="A132" s="20"/>
      <c r="B132" s="14"/>
      <c r="C132" s="6"/>
      <c r="D132" s="5"/>
      <c r="I132" s="6" t="s">
        <v>198</v>
      </c>
      <c r="J132">
        <v>125</v>
      </c>
    </row>
    <row r="133" spans="1:10" ht="25.5">
      <c r="A133" s="20"/>
      <c r="B133" s="14"/>
      <c r="C133" s="80"/>
      <c r="D133" s="5"/>
      <c r="I133" s="6" t="s">
        <v>198</v>
      </c>
      <c r="J133">
        <v>126</v>
      </c>
    </row>
    <row r="134" spans="1:10" ht="25.5">
      <c r="A134" s="20"/>
      <c r="B134" s="14"/>
      <c r="C134" s="6"/>
      <c r="D134" s="5"/>
      <c r="I134" s="6" t="s">
        <v>198</v>
      </c>
      <c r="J134">
        <v>127</v>
      </c>
    </row>
    <row r="135" spans="1:10" ht="25.5">
      <c r="A135" s="20"/>
      <c r="B135" s="14"/>
      <c r="C135" s="6"/>
      <c r="D135" s="5"/>
      <c r="I135" s="6" t="s">
        <v>198</v>
      </c>
      <c r="J135">
        <v>128</v>
      </c>
    </row>
    <row r="136" spans="1:10" ht="25.5">
      <c r="A136" s="20"/>
      <c r="B136" s="14"/>
      <c r="C136" s="80"/>
      <c r="D136" s="5"/>
      <c r="I136" s="6" t="s">
        <v>198</v>
      </c>
      <c r="J136">
        <v>129</v>
      </c>
    </row>
    <row r="137" spans="1:10" ht="25.5">
      <c r="A137" s="20"/>
      <c r="B137" s="14"/>
      <c r="C137" s="80"/>
      <c r="D137" s="5"/>
      <c r="I137" s="6" t="s">
        <v>198</v>
      </c>
      <c r="J137">
        <v>130</v>
      </c>
    </row>
    <row r="138" spans="1:10" ht="25.5">
      <c r="A138" s="20"/>
      <c r="B138" s="14"/>
      <c r="C138" s="80"/>
      <c r="D138" s="5"/>
      <c r="I138" s="6" t="s">
        <v>198</v>
      </c>
      <c r="J138">
        <v>131</v>
      </c>
    </row>
    <row r="139" spans="1:10" ht="25.5">
      <c r="A139" s="20"/>
      <c r="B139" s="14"/>
      <c r="C139" s="6"/>
      <c r="D139" s="5"/>
      <c r="I139" s="6" t="s">
        <v>198</v>
      </c>
      <c r="J139">
        <v>132</v>
      </c>
    </row>
    <row r="140" spans="1:10" ht="25.5">
      <c r="A140" s="20"/>
      <c r="B140" s="14"/>
      <c r="C140" s="80"/>
      <c r="D140" s="5"/>
      <c r="I140" s="6" t="s">
        <v>198</v>
      </c>
      <c r="J140">
        <v>133</v>
      </c>
    </row>
    <row r="141" spans="1:10" ht="25.5">
      <c r="A141" s="20"/>
      <c r="B141" s="14"/>
      <c r="C141" s="6"/>
      <c r="D141" s="5"/>
      <c r="I141" s="6" t="s">
        <v>198</v>
      </c>
      <c r="J141">
        <v>134</v>
      </c>
    </row>
    <row r="142" spans="1:10" ht="25.5">
      <c r="A142" s="20"/>
      <c r="B142" s="14"/>
      <c r="C142" s="6"/>
      <c r="D142" s="5"/>
      <c r="I142" s="6" t="s">
        <v>198</v>
      </c>
      <c r="J142">
        <v>135</v>
      </c>
    </row>
    <row r="143" spans="1:10" ht="25.5">
      <c r="A143" s="20"/>
      <c r="B143" s="5"/>
      <c r="C143" s="6"/>
      <c r="D143" s="5"/>
      <c r="I143" s="6" t="s">
        <v>198</v>
      </c>
      <c r="J143">
        <v>136</v>
      </c>
    </row>
    <row r="144" spans="1:10" ht="25.5">
      <c r="A144" s="20"/>
      <c r="B144" s="14"/>
      <c r="C144" s="80"/>
      <c r="D144" s="5"/>
      <c r="I144" s="6" t="s">
        <v>198</v>
      </c>
      <c r="J144">
        <v>137</v>
      </c>
    </row>
    <row r="145" spans="1:10" ht="25.5">
      <c r="A145" s="20"/>
      <c r="B145" s="14"/>
      <c r="C145" s="6"/>
      <c r="D145" s="5"/>
      <c r="I145" s="6" t="s">
        <v>198</v>
      </c>
      <c r="J145">
        <v>138</v>
      </c>
    </row>
    <row r="146" spans="1:10" ht="25.5">
      <c r="A146" s="20"/>
      <c r="B146" s="14"/>
      <c r="C146" s="6"/>
      <c r="D146" s="5"/>
      <c r="I146" s="6" t="s">
        <v>198</v>
      </c>
      <c r="J146">
        <v>139</v>
      </c>
    </row>
    <row r="147" spans="1:10" ht="25.5">
      <c r="A147" s="20"/>
      <c r="B147" s="14"/>
      <c r="C147" s="6"/>
      <c r="D147" s="5"/>
      <c r="I147" s="23" t="s">
        <v>375</v>
      </c>
      <c r="J147">
        <v>140</v>
      </c>
    </row>
    <row r="148" spans="1:10" ht="25.5">
      <c r="A148" s="20"/>
      <c r="B148" s="14"/>
      <c r="C148" s="6"/>
      <c r="D148" s="5"/>
      <c r="I148" s="23" t="s">
        <v>375</v>
      </c>
      <c r="J148">
        <v>141</v>
      </c>
    </row>
    <row r="149" spans="1:10" ht="25.5">
      <c r="A149" s="20"/>
      <c r="B149" s="14"/>
      <c r="C149" s="80"/>
      <c r="D149" s="5"/>
      <c r="I149" s="23" t="s">
        <v>375</v>
      </c>
      <c r="J149">
        <v>142</v>
      </c>
    </row>
    <row r="150" spans="1:10" ht="25.5">
      <c r="A150" s="20"/>
      <c r="B150" s="14"/>
      <c r="C150" s="80"/>
      <c r="D150" s="5"/>
      <c r="I150" s="23" t="s">
        <v>375</v>
      </c>
      <c r="J150">
        <v>143</v>
      </c>
    </row>
    <row r="151" spans="1:10" ht="25.5">
      <c r="A151" s="20"/>
      <c r="B151" s="14"/>
      <c r="C151" s="80"/>
      <c r="D151" s="5"/>
      <c r="I151" s="23" t="s">
        <v>375</v>
      </c>
      <c r="J151">
        <v>144</v>
      </c>
    </row>
    <row r="152" spans="1:10" ht="25.5">
      <c r="A152" s="20"/>
      <c r="B152" s="14"/>
      <c r="C152" s="6"/>
      <c r="D152" s="5"/>
      <c r="I152" s="23" t="s">
        <v>375</v>
      </c>
      <c r="J152">
        <v>145</v>
      </c>
    </row>
    <row r="153" spans="1:10" ht="25.5">
      <c r="A153" s="20"/>
      <c r="B153" s="14"/>
      <c r="C153" s="6"/>
      <c r="D153" s="5"/>
      <c r="I153" s="23" t="s">
        <v>375</v>
      </c>
      <c r="J153">
        <v>146</v>
      </c>
    </row>
    <row r="154" spans="1:10" ht="25.5">
      <c r="A154" s="20"/>
      <c r="B154" s="14"/>
      <c r="C154" s="6"/>
      <c r="D154" s="5"/>
      <c r="I154" s="23" t="s">
        <v>375</v>
      </c>
      <c r="J154">
        <v>147</v>
      </c>
    </row>
    <row r="155" spans="1:10" ht="25.5">
      <c r="A155" s="20"/>
      <c r="B155" s="14"/>
      <c r="C155" s="6"/>
      <c r="D155" s="5"/>
      <c r="I155" s="23" t="s">
        <v>375</v>
      </c>
      <c r="J155">
        <v>148</v>
      </c>
    </row>
    <row r="156" spans="1:10" ht="25.5">
      <c r="A156" s="20"/>
      <c r="B156" s="14"/>
      <c r="C156" s="6"/>
      <c r="D156" s="5"/>
      <c r="I156" s="23" t="s">
        <v>375</v>
      </c>
      <c r="J156">
        <v>149</v>
      </c>
    </row>
    <row r="157" spans="1:10" ht="25.5">
      <c r="A157" s="20"/>
      <c r="B157" s="14"/>
      <c r="C157" s="6"/>
      <c r="D157" s="5"/>
      <c r="I157" s="23" t="s">
        <v>375</v>
      </c>
      <c r="J157">
        <v>150</v>
      </c>
    </row>
    <row r="158" spans="1:10" ht="25.5">
      <c r="A158" s="20"/>
      <c r="B158" s="10"/>
      <c r="C158" s="6"/>
      <c r="D158" s="5"/>
      <c r="I158" s="23" t="s">
        <v>375</v>
      </c>
      <c r="J158">
        <v>151</v>
      </c>
    </row>
    <row r="159" spans="1:10" ht="25.5">
      <c r="A159" s="20"/>
      <c r="B159" s="10"/>
      <c r="C159" s="80"/>
      <c r="D159" s="5"/>
      <c r="I159" s="23" t="s">
        <v>375</v>
      </c>
      <c r="J159">
        <v>152</v>
      </c>
    </row>
    <row r="160" spans="1:10" ht="25.5">
      <c r="A160" s="20"/>
      <c r="B160" s="10"/>
      <c r="C160" s="6"/>
      <c r="D160" s="5"/>
      <c r="I160" s="23" t="s">
        <v>375</v>
      </c>
      <c r="J160">
        <v>153</v>
      </c>
    </row>
    <row r="161" spans="1:10" ht="25.5">
      <c r="A161" s="20"/>
      <c r="B161" s="10"/>
      <c r="C161" s="6"/>
      <c r="D161" s="5"/>
      <c r="I161" s="23" t="s">
        <v>375</v>
      </c>
      <c r="J161">
        <v>154</v>
      </c>
    </row>
    <row r="162" spans="1:10" ht="25.5">
      <c r="A162" s="20"/>
      <c r="B162" s="10"/>
      <c r="C162" s="6"/>
      <c r="D162" s="5"/>
      <c r="I162" s="23" t="s">
        <v>375</v>
      </c>
      <c r="J162">
        <v>155</v>
      </c>
    </row>
    <row r="163" spans="1:10" ht="25.5">
      <c r="A163" s="20"/>
      <c r="B163" s="10"/>
      <c r="C163" s="6"/>
      <c r="D163" s="5"/>
      <c r="I163" s="23" t="s">
        <v>375</v>
      </c>
      <c r="J163">
        <v>156</v>
      </c>
    </row>
    <row r="164" spans="1:10" ht="25.5">
      <c r="A164" s="20"/>
      <c r="B164" s="10"/>
      <c r="C164" s="6"/>
      <c r="D164" s="5"/>
      <c r="I164" s="23" t="s">
        <v>375</v>
      </c>
      <c r="J164">
        <v>157</v>
      </c>
    </row>
    <row r="165" spans="1:10" ht="25.5">
      <c r="A165" s="20"/>
      <c r="B165" s="10"/>
      <c r="C165" s="6"/>
      <c r="D165" s="5"/>
      <c r="I165" s="23" t="s">
        <v>375</v>
      </c>
      <c r="J165">
        <v>158</v>
      </c>
    </row>
    <row r="166" spans="1:10" ht="25.5">
      <c r="A166" s="20"/>
      <c r="B166" s="10"/>
      <c r="C166" s="6"/>
      <c r="D166" s="5"/>
      <c r="I166" s="23" t="s">
        <v>375</v>
      </c>
      <c r="J166">
        <v>159</v>
      </c>
    </row>
    <row r="167" spans="1:10" ht="25.5">
      <c r="A167" s="20"/>
      <c r="B167" s="10"/>
      <c r="C167" s="6"/>
      <c r="D167" s="5"/>
      <c r="I167" s="23" t="s">
        <v>375</v>
      </c>
      <c r="J167">
        <v>160</v>
      </c>
    </row>
    <row r="168" spans="1:10" ht="25.5">
      <c r="A168" s="20"/>
      <c r="B168" s="10"/>
      <c r="C168" s="6"/>
      <c r="D168" s="5"/>
      <c r="I168" s="23" t="s">
        <v>375</v>
      </c>
      <c r="J168">
        <v>161</v>
      </c>
    </row>
    <row r="169" spans="1:10" ht="25.5">
      <c r="A169" s="20"/>
      <c r="B169" s="10"/>
      <c r="C169" s="6"/>
      <c r="D169" s="5"/>
      <c r="I169" s="23" t="s">
        <v>375</v>
      </c>
      <c r="J169">
        <v>162</v>
      </c>
    </row>
    <row r="170" spans="1:10" ht="25.5">
      <c r="A170" s="20"/>
      <c r="B170" s="10"/>
      <c r="C170" s="6"/>
      <c r="D170" s="5"/>
      <c r="I170" s="23" t="s">
        <v>375</v>
      </c>
      <c r="J170">
        <v>163</v>
      </c>
    </row>
    <row r="171" spans="1:10" ht="25.5">
      <c r="A171" s="20"/>
      <c r="B171" s="10"/>
      <c r="C171" s="6"/>
      <c r="D171" s="5"/>
      <c r="I171" s="23" t="s">
        <v>375</v>
      </c>
      <c r="J171">
        <v>164</v>
      </c>
    </row>
    <row r="172" spans="1:10" ht="25.5">
      <c r="A172" s="20"/>
      <c r="B172" s="10"/>
      <c r="C172" s="6"/>
      <c r="D172" s="5"/>
      <c r="I172" s="23" t="s">
        <v>375</v>
      </c>
      <c r="J172">
        <v>165</v>
      </c>
    </row>
    <row r="173" spans="1:10" ht="25.5">
      <c r="A173" s="20"/>
      <c r="B173" s="10"/>
      <c r="C173" s="6"/>
      <c r="D173" s="5"/>
      <c r="I173" s="23" t="s">
        <v>375</v>
      </c>
      <c r="J173">
        <v>166</v>
      </c>
    </row>
    <row r="174" spans="1:10" ht="25.5">
      <c r="A174" s="20"/>
      <c r="B174" s="10"/>
      <c r="C174" s="6"/>
      <c r="D174" s="5"/>
      <c r="I174" s="23" t="s">
        <v>375</v>
      </c>
      <c r="J174">
        <v>167</v>
      </c>
    </row>
    <row r="175" spans="1:10" ht="25.5">
      <c r="A175" s="20"/>
      <c r="B175" s="10"/>
      <c r="C175" s="6"/>
      <c r="D175" s="5"/>
      <c r="I175" s="23" t="s">
        <v>375</v>
      </c>
      <c r="J175">
        <v>168</v>
      </c>
    </row>
    <row r="176" spans="1:10" ht="25.5">
      <c r="A176" s="20"/>
      <c r="B176" s="10"/>
      <c r="C176" s="6"/>
      <c r="D176" s="5"/>
      <c r="I176" s="23" t="s">
        <v>375</v>
      </c>
      <c r="J176">
        <v>169</v>
      </c>
    </row>
    <row r="177" spans="1:10" ht="25.5">
      <c r="A177" s="20"/>
      <c r="B177" s="10"/>
      <c r="C177" s="6"/>
      <c r="D177" s="5"/>
      <c r="I177" s="23" t="s">
        <v>375</v>
      </c>
      <c r="J177">
        <v>170</v>
      </c>
    </row>
    <row r="178" spans="1:10" ht="25.5">
      <c r="A178" s="20"/>
      <c r="B178" s="10"/>
      <c r="C178" s="6"/>
      <c r="D178" s="5"/>
      <c r="I178" s="23" t="s">
        <v>375</v>
      </c>
      <c r="J178">
        <v>171</v>
      </c>
    </row>
    <row r="179" spans="1:10" ht="25.5">
      <c r="A179" s="20"/>
      <c r="B179" s="10"/>
      <c r="C179" s="6"/>
      <c r="D179" s="5"/>
      <c r="I179" s="23" t="s">
        <v>375</v>
      </c>
      <c r="J179">
        <v>172</v>
      </c>
    </row>
    <row r="180" spans="1:10" ht="25.5">
      <c r="A180" s="20"/>
      <c r="B180" s="10"/>
      <c r="C180" s="6"/>
      <c r="D180" s="5"/>
      <c r="I180" s="23" t="s">
        <v>375</v>
      </c>
      <c r="J180">
        <v>173</v>
      </c>
    </row>
    <row r="181" spans="1:10" ht="25.5">
      <c r="A181" s="20"/>
      <c r="B181" s="10"/>
      <c r="C181" s="6"/>
      <c r="D181" s="5"/>
      <c r="I181" s="23" t="s">
        <v>375</v>
      </c>
      <c r="J181">
        <v>174</v>
      </c>
    </row>
    <row r="182" spans="1:10" ht="25.5">
      <c r="A182" s="20"/>
      <c r="B182" s="10"/>
      <c r="C182" s="6"/>
      <c r="D182" s="5"/>
      <c r="I182" s="23" t="s">
        <v>375</v>
      </c>
      <c r="J182">
        <v>175</v>
      </c>
    </row>
    <row r="183" spans="1:10" ht="25.5">
      <c r="A183" s="20"/>
      <c r="B183" s="8"/>
      <c r="C183" s="6"/>
      <c r="D183" s="5"/>
      <c r="I183" s="23" t="s">
        <v>375</v>
      </c>
      <c r="J183">
        <v>176</v>
      </c>
    </row>
    <row r="184" spans="1:10" ht="25.5">
      <c r="A184" s="20"/>
      <c r="B184" s="8"/>
      <c r="C184" s="6"/>
      <c r="D184" s="5"/>
      <c r="I184" s="23" t="s">
        <v>375</v>
      </c>
      <c r="J184">
        <v>177</v>
      </c>
    </row>
    <row r="185" spans="1:10" ht="25.5">
      <c r="A185" s="20"/>
      <c r="B185" s="8"/>
      <c r="C185" s="6"/>
      <c r="D185" s="5"/>
      <c r="I185" s="23" t="s">
        <v>375</v>
      </c>
      <c r="J185">
        <v>178</v>
      </c>
    </row>
    <row r="186" spans="1:10" ht="25.5">
      <c r="A186" s="20"/>
      <c r="B186" s="5"/>
      <c r="C186" s="6"/>
      <c r="D186" s="5"/>
      <c r="I186" s="23" t="s">
        <v>375</v>
      </c>
      <c r="J186">
        <v>179</v>
      </c>
    </row>
    <row r="187" spans="1:10" ht="25.5">
      <c r="A187" s="20"/>
      <c r="B187" s="10"/>
      <c r="C187" s="6"/>
      <c r="D187" s="5"/>
      <c r="I187" s="23" t="s">
        <v>375</v>
      </c>
      <c r="J187">
        <v>180</v>
      </c>
    </row>
    <row r="188" spans="1:10" ht="25.5">
      <c r="A188" s="20"/>
      <c r="B188" s="20"/>
      <c r="C188" s="6"/>
      <c r="D188" s="5"/>
      <c r="I188" s="23" t="s">
        <v>375</v>
      </c>
      <c r="J188">
        <v>181</v>
      </c>
    </row>
    <row r="189" spans="1:10" ht="25.5">
      <c r="A189" s="20"/>
      <c r="B189" s="20"/>
      <c r="C189" s="6"/>
      <c r="D189" s="5"/>
      <c r="I189" s="23" t="s">
        <v>375</v>
      </c>
      <c r="J189">
        <v>182</v>
      </c>
    </row>
    <row r="190" spans="1:10" ht="25.5">
      <c r="A190" s="20"/>
      <c r="B190" s="20"/>
      <c r="C190" s="6"/>
      <c r="D190" s="5"/>
      <c r="I190" s="23" t="s">
        <v>375</v>
      </c>
      <c r="J190">
        <v>183</v>
      </c>
    </row>
    <row r="191" spans="1:10" ht="25.5">
      <c r="A191" s="20"/>
      <c r="B191" s="20"/>
      <c r="C191" s="6"/>
      <c r="D191" s="5"/>
      <c r="I191" s="23" t="s">
        <v>375</v>
      </c>
      <c r="J191">
        <v>184</v>
      </c>
    </row>
    <row r="192" spans="1:10" ht="25.5">
      <c r="A192" s="20"/>
      <c r="B192" s="20"/>
      <c r="C192" s="6"/>
      <c r="D192" s="5"/>
      <c r="I192" s="23" t="s">
        <v>375</v>
      </c>
      <c r="J192">
        <v>185</v>
      </c>
    </row>
    <row r="193" spans="1:10" ht="25.5">
      <c r="A193" s="20"/>
      <c r="B193" s="20"/>
      <c r="C193" s="6"/>
      <c r="D193" s="5"/>
      <c r="I193" s="23" t="s">
        <v>375</v>
      </c>
      <c r="J193">
        <v>186</v>
      </c>
    </row>
    <row r="194" spans="1:4" ht="12.75">
      <c r="A194" s="20"/>
      <c r="B194" s="20"/>
      <c r="C194" s="6"/>
      <c r="D194" s="5"/>
    </row>
    <row r="195" spans="1:4" ht="12.75">
      <c r="A195" s="20"/>
      <c r="B195" s="5"/>
      <c r="C195" s="6"/>
      <c r="D195" s="5"/>
    </row>
    <row r="196" spans="1:4" ht="12.75">
      <c r="A196" s="20"/>
      <c r="B196" s="5"/>
      <c r="C196" s="6"/>
      <c r="D196" s="5"/>
    </row>
    <row r="197" spans="1:4" ht="12.75">
      <c r="A197" s="20"/>
      <c r="B197" s="5"/>
      <c r="C197" s="6"/>
      <c r="D197" s="5"/>
    </row>
    <row r="198" spans="1:4" ht="12.75">
      <c r="A198" s="20"/>
      <c r="B198" s="20"/>
      <c r="C198" s="6"/>
      <c r="D198" s="5"/>
    </row>
    <row r="199" spans="1:4" ht="12.75">
      <c r="A199" s="20"/>
      <c r="B199" s="20"/>
      <c r="C199" s="6"/>
      <c r="D199" s="5"/>
    </row>
    <row r="200" spans="1:4" ht="12.75">
      <c r="A200" s="20"/>
      <c r="B200" s="20"/>
      <c r="C200" s="6"/>
      <c r="D200" s="5"/>
    </row>
    <row r="201" spans="1:4" ht="12.75">
      <c r="A201" s="20"/>
      <c r="B201" s="20"/>
      <c r="C201" s="6"/>
      <c r="D201" s="5"/>
    </row>
    <row r="202" spans="1:4" ht="12.75">
      <c r="A202" s="20"/>
      <c r="B202" s="20"/>
      <c r="C202" s="6"/>
      <c r="D202" s="5"/>
    </row>
    <row r="203" spans="1:4" ht="12.75">
      <c r="A203" s="20"/>
      <c r="B203" s="20"/>
      <c r="C203" s="6"/>
      <c r="D203" s="5"/>
    </row>
    <row r="204" spans="1:4" ht="12.75">
      <c r="A204" s="20"/>
      <c r="B204" s="20"/>
      <c r="C204" s="6"/>
      <c r="D204" s="5"/>
    </row>
    <row r="205" spans="1:4" ht="12.75">
      <c r="A205" s="20"/>
      <c r="B205" s="20"/>
      <c r="C205" s="6"/>
      <c r="D205" s="5"/>
    </row>
    <row r="206" spans="1:4" ht="12.75">
      <c r="A206" s="20"/>
      <c r="B206" s="20"/>
      <c r="C206" s="6"/>
      <c r="D206" s="5"/>
    </row>
    <row r="207" spans="1:4" ht="12.75">
      <c r="A207" s="20"/>
      <c r="B207" s="20"/>
      <c r="C207" s="6"/>
      <c r="D207" s="5"/>
    </row>
    <row r="208" spans="1:4" ht="12.75">
      <c r="A208" s="20"/>
      <c r="B208" s="5"/>
      <c r="C208" s="6"/>
      <c r="D208" s="5"/>
    </row>
    <row r="209" spans="1:4" ht="12.75">
      <c r="A209" s="20"/>
      <c r="B209" s="5"/>
      <c r="C209" s="6"/>
      <c r="D209" s="5"/>
    </row>
    <row r="210" spans="1:4" ht="12.75">
      <c r="A210" s="20"/>
      <c r="B210" s="5"/>
      <c r="C210" s="6"/>
      <c r="D210" s="5"/>
    </row>
    <row r="211" spans="1:4" ht="12.75">
      <c r="A211" s="20"/>
      <c r="B211" s="5"/>
      <c r="C211" s="6"/>
      <c r="D211" s="5"/>
    </row>
    <row r="212" spans="1:4" ht="12.75">
      <c r="A212" s="20"/>
      <c r="B212" s="5"/>
      <c r="C212" s="6"/>
      <c r="D212" s="5"/>
    </row>
    <row r="213" spans="1:4" ht="12.75">
      <c r="A213" s="20"/>
      <c r="B213" s="5"/>
      <c r="C213" s="6"/>
      <c r="D213" s="5"/>
    </row>
    <row r="214" spans="1:4" ht="12.75">
      <c r="A214" s="20"/>
      <c r="B214" s="5"/>
      <c r="C214" s="6"/>
      <c r="D214" s="5"/>
    </row>
    <row r="215" spans="1:4" ht="12.75">
      <c r="A215" s="20"/>
      <c r="B215" s="5"/>
      <c r="C215" s="6"/>
      <c r="D215" s="5"/>
    </row>
    <row r="216" spans="1:4" ht="12.75">
      <c r="A216" s="20"/>
      <c r="B216" s="20"/>
      <c r="C216" s="6"/>
      <c r="D216" s="5"/>
    </row>
    <row r="217" spans="1:4" ht="12.75">
      <c r="A217" s="20"/>
      <c r="B217" s="20"/>
      <c r="C217" s="6"/>
      <c r="D217" s="5"/>
    </row>
    <row r="218" spans="1:4" ht="12.75">
      <c r="A218" s="20"/>
      <c r="B218" s="20"/>
      <c r="C218" s="6"/>
      <c r="D218" s="5"/>
    </row>
    <row r="219" spans="1:4" ht="12.75">
      <c r="A219" s="20"/>
      <c r="B219" s="20"/>
      <c r="C219" s="6"/>
      <c r="D219" s="5"/>
    </row>
    <row r="220" spans="1:4" ht="12.75">
      <c r="A220" s="20"/>
      <c r="B220" s="20"/>
      <c r="C220" s="6"/>
      <c r="D220" s="5"/>
    </row>
    <row r="221" spans="1:4" ht="12.75">
      <c r="A221" s="20"/>
      <c r="B221" s="20"/>
      <c r="C221" s="6"/>
      <c r="D221" s="5"/>
    </row>
    <row r="222" spans="1:4" ht="12.75">
      <c r="A222" s="20"/>
      <c r="B222" s="5"/>
      <c r="C222" s="6"/>
      <c r="D222" s="5"/>
    </row>
    <row r="223" spans="1:4" ht="12.75">
      <c r="A223" s="20"/>
      <c r="B223" s="5"/>
      <c r="C223" s="6"/>
      <c r="D223" s="5"/>
    </row>
    <row r="224" spans="1:4" ht="12.75">
      <c r="A224" s="20"/>
      <c r="B224" s="5"/>
      <c r="C224" s="6"/>
      <c r="D224" s="5"/>
    </row>
    <row r="225" spans="1:4" ht="12.75">
      <c r="A225" s="20"/>
      <c r="B225" s="5"/>
      <c r="C225" s="6"/>
      <c r="D225" s="5"/>
    </row>
    <row r="226" spans="1:4" ht="12.75">
      <c r="A226" s="20"/>
      <c r="B226" s="20"/>
      <c r="C226" s="6"/>
      <c r="D226" s="5"/>
    </row>
    <row r="227" spans="1:4" ht="12.75">
      <c r="A227" s="20"/>
      <c r="B227" s="20"/>
      <c r="C227" s="6"/>
      <c r="D227" s="5"/>
    </row>
    <row r="228" spans="1:4" ht="12.75">
      <c r="A228" s="20"/>
      <c r="B228" s="5"/>
      <c r="C228" s="6"/>
      <c r="D228" s="5"/>
    </row>
    <row r="229" spans="1:4" ht="12.75">
      <c r="A229" s="20"/>
      <c r="B229" s="5"/>
      <c r="C229" s="6"/>
      <c r="D229" s="5"/>
    </row>
    <row r="230" spans="1:4" ht="12.75">
      <c r="A230" s="20"/>
      <c r="B230" s="5"/>
      <c r="C230" s="6"/>
      <c r="D230" s="5"/>
    </row>
    <row r="231" spans="1:4" ht="12.75">
      <c r="A231" s="20"/>
      <c r="B231" s="5"/>
      <c r="C231" s="6"/>
      <c r="D231" s="5"/>
    </row>
    <row r="232" spans="1:4" ht="12.75">
      <c r="A232" s="20"/>
      <c r="B232" s="5"/>
      <c r="C232" s="6"/>
      <c r="D232" s="5"/>
    </row>
    <row r="233" spans="1:4" ht="12.75">
      <c r="A233" s="20"/>
      <c r="B233" s="5"/>
      <c r="C233" s="6"/>
      <c r="D233" s="5"/>
    </row>
    <row r="234" spans="1:4" ht="12.75">
      <c r="A234" s="20"/>
      <c r="B234" s="5"/>
      <c r="C234" s="6"/>
      <c r="D234" s="5"/>
    </row>
    <row r="235" spans="1:4" ht="12.75">
      <c r="A235" s="20"/>
      <c r="B235" s="5"/>
      <c r="C235" s="6"/>
      <c r="D235" s="5"/>
    </row>
    <row r="236" spans="1:4" ht="12.75">
      <c r="A236" s="20"/>
      <c r="B236" s="5"/>
      <c r="C236" s="6"/>
      <c r="D236" s="5"/>
    </row>
    <row r="237" spans="1:4" ht="12.75">
      <c r="A237" s="20"/>
      <c r="B237" s="5"/>
      <c r="C237" s="6"/>
      <c r="D237" s="5"/>
    </row>
    <row r="238" spans="1:4" ht="12.75">
      <c r="A238" s="20"/>
      <c r="B238" s="5"/>
      <c r="C238" s="6"/>
      <c r="D238" s="5"/>
    </row>
    <row r="239" spans="1:4" ht="12.75">
      <c r="A239" s="20"/>
      <c r="B239" s="5"/>
      <c r="C239" s="6"/>
      <c r="D239" s="5"/>
    </row>
    <row r="240" spans="1:4" ht="12.75">
      <c r="A240" s="20"/>
      <c r="B240" s="5"/>
      <c r="C240" s="6"/>
      <c r="D240" s="5"/>
    </row>
    <row r="241" spans="1:4" ht="12.75">
      <c r="A241" s="20"/>
      <c r="B241" s="5"/>
      <c r="C241" s="6"/>
      <c r="D241" s="5"/>
    </row>
    <row r="242" spans="1:4" ht="12.75">
      <c r="A242" s="20"/>
      <c r="B242" s="5"/>
      <c r="C242" s="6"/>
      <c r="D242" s="5"/>
    </row>
    <row r="243" spans="1:4" ht="12.75">
      <c r="A243" s="20"/>
      <c r="B243" s="5"/>
      <c r="C243" s="6"/>
      <c r="D243" s="5"/>
    </row>
    <row r="244" spans="1:4" ht="12.75">
      <c r="A244" s="20"/>
      <c r="B244" s="5"/>
      <c r="C244" s="6"/>
      <c r="D244" s="5"/>
    </row>
    <row r="245" spans="1:4" ht="12.75">
      <c r="A245" s="20"/>
      <c r="B245" s="5"/>
      <c r="C245" s="6"/>
      <c r="D245" s="5"/>
    </row>
    <row r="246" spans="1:4" ht="12.75">
      <c r="A246" s="20"/>
      <c r="B246" s="24"/>
      <c r="C246" s="6"/>
      <c r="D246" s="5"/>
    </row>
    <row r="247" spans="1:4" ht="12.75">
      <c r="A247" s="20"/>
      <c r="B247" s="5"/>
      <c r="C247" s="6"/>
      <c r="D247" s="5"/>
    </row>
    <row r="248" spans="1:4" ht="12.75">
      <c r="A248" s="20"/>
      <c r="B248" s="6"/>
      <c r="C248" s="6"/>
      <c r="D248" s="5"/>
    </row>
    <row r="249" spans="1:4" ht="12.75">
      <c r="A249" s="20"/>
      <c r="B249" s="5"/>
      <c r="C249" s="6"/>
      <c r="D249" s="5"/>
    </row>
    <row r="250" spans="1:4" ht="12.75">
      <c r="A250" s="20"/>
      <c r="B250" s="5"/>
      <c r="C250" s="6"/>
      <c r="D250" s="5"/>
    </row>
    <row r="251" spans="1:4" ht="12.75">
      <c r="A251" s="20"/>
      <c r="B251" s="5"/>
      <c r="C251" s="6"/>
      <c r="D251" s="5"/>
    </row>
    <row r="252" spans="1:4" ht="12.75">
      <c r="A252" s="20"/>
      <c r="B252" s="5"/>
      <c r="C252" s="6"/>
      <c r="D252" s="5"/>
    </row>
    <row r="253" spans="1:4" ht="12.75">
      <c r="A253" s="20"/>
      <c r="B253" s="5"/>
      <c r="C253" s="6"/>
      <c r="D253" s="5"/>
    </row>
    <row r="254" spans="1:4" ht="12.75">
      <c r="A254" s="20"/>
      <c r="B254" s="5"/>
      <c r="C254" s="6"/>
      <c r="D254" s="5"/>
    </row>
    <row r="255" spans="1:4" ht="12.75">
      <c r="A255" s="20"/>
      <c r="B255" s="5"/>
      <c r="C255" s="6"/>
      <c r="D255" s="5"/>
    </row>
    <row r="256" spans="1:4" ht="12.75">
      <c r="A256" s="20"/>
      <c r="B256" s="5"/>
      <c r="C256" s="6"/>
      <c r="D256" s="5"/>
    </row>
    <row r="257" spans="1:4" ht="12.75">
      <c r="A257" s="20"/>
      <c r="B257" s="5"/>
      <c r="C257" s="6"/>
      <c r="D257" s="5"/>
    </row>
    <row r="258" spans="1:4" ht="12.75">
      <c r="A258" s="20"/>
      <c r="B258" s="5"/>
      <c r="C258" s="6"/>
      <c r="D258" s="5"/>
    </row>
    <row r="259" spans="1:4" ht="12.75">
      <c r="A259" s="20"/>
      <c r="B259" s="5"/>
      <c r="C259" s="6"/>
      <c r="D259" s="5"/>
    </row>
    <row r="260" spans="1:4" ht="12.75">
      <c r="A260" s="20"/>
      <c r="B260" s="24"/>
      <c r="C260" s="6"/>
      <c r="D260" s="5"/>
    </row>
    <row r="261" spans="1:4" ht="12.75">
      <c r="A261" s="20"/>
      <c r="B261" s="24"/>
      <c r="C261" s="6"/>
      <c r="D261" s="5"/>
    </row>
    <row r="262" spans="1:4" ht="12.75">
      <c r="A262" s="20"/>
      <c r="B262" s="24"/>
      <c r="C262" s="6"/>
      <c r="D262" s="5"/>
    </row>
    <row r="263" spans="1:4" ht="12.75">
      <c r="A263" s="20"/>
      <c r="B263" s="24"/>
      <c r="C263" s="6"/>
      <c r="D263" s="5"/>
    </row>
    <row r="264" spans="1:4" ht="12.75">
      <c r="A264" s="20"/>
      <c r="B264" s="24"/>
      <c r="C264" s="6"/>
      <c r="D264" s="5"/>
    </row>
    <row r="265" spans="1:4" ht="12.75">
      <c r="A265" s="20"/>
      <c r="B265" s="24"/>
      <c r="C265" s="6"/>
      <c r="D265" s="5"/>
    </row>
    <row r="266" spans="1:4" ht="12.75">
      <c r="A266" s="20"/>
      <c r="B266" s="24"/>
      <c r="C266" s="6"/>
      <c r="D266" s="5"/>
    </row>
    <row r="267" spans="1:4" ht="12.75">
      <c r="A267" s="20"/>
      <c r="B267" s="24"/>
      <c r="C267" s="6"/>
      <c r="D267" s="5"/>
    </row>
    <row r="268" spans="1:4" ht="12.75">
      <c r="A268" s="20"/>
      <c r="B268" s="24"/>
      <c r="C268" s="6"/>
      <c r="D268" s="5"/>
    </row>
    <row r="269" spans="1:4" ht="12.75">
      <c r="A269" s="20"/>
      <c r="B269" s="24"/>
      <c r="C269" s="6"/>
      <c r="D269" s="5"/>
    </row>
    <row r="270" spans="1:4" ht="12.75">
      <c r="A270" s="20"/>
      <c r="B270" s="24"/>
      <c r="C270" s="6"/>
      <c r="D270" s="5"/>
    </row>
    <row r="271" spans="1:4" ht="12.75">
      <c r="A271" s="20"/>
      <c r="B271" s="24"/>
      <c r="C271" s="6"/>
      <c r="D271" s="5"/>
    </row>
    <row r="272" spans="1:4" ht="12.75">
      <c r="A272" s="20"/>
      <c r="B272" s="43"/>
      <c r="C272" s="6"/>
      <c r="D272" s="5"/>
    </row>
    <row r="273" spans="1:4" ht="12.75">
      <c r="A273" s="20"/>
      <c r="B273" s="24"/>
      <c r="C273" s="6"/>
      <c r="D273" s="5"/>
    </row>
    <row r="274" spans="1:4" ht="12.75">
      <c r="A274" s="20"/>
      <c r="B274" s="24"/>
      <c r="C274" s="6"/>
      <c r="D274" s="5"/>
    </row>
    <row r="275" spans="1:4" ht="12.75">
      <c r="A275" s="20"/>
      <c r="B275" s="24"/>
      <c r="C275" s="6"/>
      <c r="D275" s="5"/>
    </row>
    <row r="276" spans="1:4" ht="12.75">
      <c r="A276" s="20"/>
      <c r="B276" s="24"/>
      <c r="C276" s="6"/>
      <c r="D276" s="5"/>
    </row>
    <row r="277" spans="1:4" ht="12.75">
      <c r="A277" s="20"/>
      <c r="B277" s="24"/>
      <c r="C277" s="6"/>
      <c r="D277" s="5"/>
    </row>
    <row r="278" spans="1:4" ht="12.75">
      <c r="A278" s="20"/>
      <c r="B278" s="24"/>
      <c r="C278" s="6"/>
      <c r="D278" s="5"/>
    </row>
    <row r="279" spans="1:4" ht="12.75">
      <c r="A279" s="20"/>
      <c r="B279" s="39"/>
      <c r="C279" s="6"/>
      <c r="D279" s="5"/>
    </row>
    <row r="280" spans="1:4" ht="12.75">
      <c r="A280" s="20"/>
      <c r="B280" s="39"/>
      <c r="C280" s="6"/>
      <c r="D280" s="5"/>
    </row>
    <row r="281" spans="1:4" ht="12.75">
      <c r="A281" s="20"/>
      <c r="B281" s="6"/>
      <c r="C281" s="6"/>
      <c r="D281" s="5"/>
    </row>
    <row r="282" spans="1:4" ht="12.75">
      <c r="A282" s="20"/>
      <c r="B282" s="6"/>
      <c r="C282" s="6"/>
      <c r="D282" s="5"/>
    </row>
    <row r="283" spans="1:4" ht="12.75">
      <c r="A283" s="20"/>
      <c r="B283" s="6"/>
      <c r="C283" s="6"/>
      <c r="D283" s="5"/>
    </row>
    <row r="284" spans="1:4" ht="12.75">
      <c r="A284" s="20"/>
      <c r="B284" s="6"/>
      <c r="C284" s="6"/>
      <c r="D284" s="5"/>
    </row>
    <row r="285" spans="1:4" ht="12.75">
      <c r="A285" s="20"/>
      <c r="B285" s="43"/>
      <c r="C285" s="6"/>
      <c r="D285" s="5"/>
    </row>
    <row r="286" spans="1:4" ht="12.75">
      <c r="A286" s="20"/>
      <c r="B286" s="49"/>
      <c r="C286" s="6"/>
      <c r="D286" s="5"/>
    </row>
    <row r="287" spans="1:4" ht="12.75">
      <c r="A287" s="20"/>
      <c r="B287" s="43"/>
      <c r="C287" s="6"/>
      <c r="D287" s="5"/>
    </row>
    <row r="288" spans="1:4" ht="12.75">
      <c r="A288" s="20"/>
      <c r="B288" s="49"/>
      <c r="C288" s="6"/>
      <c r="D288" s="5"/>
    </row>
    <row r="289" spans="1:4" ht="12.75">
      <c r="A289" s="20"/>
      <c r="B289" s="43"/>
      <c r="C289" s="6"/>
      <c r="D289" s="5"/>
    </row>
    <row r="290" spans="1:4" ht="12.75">
      <c r="A290" s="20"/>
      <c r="B290" s="43"/>
      <c r="C290" s="23"/>
      <c r="D290" s="5"/>
    </row>
    <row r="291" spans="1:4" ht="12.75">
      <c r="A291" s="20"/>
      <c r="B291" s="43"/>
      <c r="C291" s="23"/>
      <c r="D291" s="5"/>
    </row>
    <row r="292" spans="1:4" ht="12.75">
      <c r="A292" s="20"/>
      <c r="B292" s="43"/>
      <c r="C292" s="23"/>
      <c r="D292" s="5"/>
    </row>
    <row r="293" spans="1:4" ht="12.75">
      <c r="A293" s="20"/>
      <c r="B293" s="49"/>
      <c r="C293" s="23"/>
      <c r="D293" s="5"/>
    </row>
    <row r="294" spans="1:4" ht="12.75">
      <c r="A294" s="20"/>
      <c r="B294" s="43"/>
      <c r="C294" s="6"/>
      <c r="D294" s="5"/>
    </row>
    <row r="295" spans="1:4" ht="12.75">
      <c r="A295" s="20"/>
      <c r="B295" s="43"/>
      <c r="C295" s="23"/>
      <c r="D295" s="5"/>
    </row>
    <row r="296" spans="1:4" ht="12.75">
      <c r="A296" s="20"/>
      <c r="B296" s="43"/>
      <c r="C296" s="6"/>
      <c r="D296" s="5"/>
    </row>
    <row r="297" spans="1:4" ht="12.75">
      <c r="A297" s="20"/>
      <c r="B297" s="48"/>
      <c r="C297" s="23"/>
      <c r="D297" s="5"/>
    </row>
    <row r="298" spans="1:4" ht="12.75">
      <c r="A298" s="20"/>
      <c r="B298" s="48"/>
      <c r="C298" s="23"/>
      <c r="D298" s="5"/>
    </row>
    <row r="299" spans="1:4" ht="12.75">
      <c r="A299" s="20"/>
      <c r="B299" s="48"/>
      <c r="C299" s="23"/>
      <c r="D299" s="5"/>
    </row>
    <row r="300" spans="1:4" ht="12.75">
      <c r="A300" s="20"/>
      <c r="B300" s="48"/>
      <c r="C300" s="23"/>
      <c r="D300" s="5"/>
    </row>
    <row r="301" spans="1:4" ht="12.75">
      <c r="A301" s="20"/>
      <c r="B301" s="48"/>
      <c r="C301" s="6"/>
      <c r="D301" s="5"/>
    </row>
    <row r="302" spans="1:4" ht="12.75">
      <c r="A302" s="20"/>
      <c r="B302" s="43"/>
      <c r="C302" s="23"/>
      <c r="D302" s="5"/>
    </row>
    <row r="303" spans="1:4" ht="12.75">
      <c r="A303" s="20"/>
      <c r="B303" s="24"/>
      <c r="C303" s="23"/>
      <c r="D303" s="5"/>
    </row>
    <row r="304" spans="1:4" ht="12.75">
      <c r="A304" s="20"/>
      <c r="B304" s="43"/>
      <c r="C304" s="23"/>
      <c r="D304" s="5"/>
    </row>
    <row r="305" spans="1:4" ht="12.75">
      <c r="A305" s="56"/>
      <c r="B305" s="24"/>
      <c r="C305" s="54"/>
      <c r="D305" s="5"/>
    </row>
    <row r="306" spans="1:4" ht="12.75">
      <c r="A306" s="56"/>
      <c r="B306" s="43"/>
      <c r="C306" s="54"/>
      <c r="D306" s="5"/>
    </row>
    <row r="307" spans="1:4" ht="12.75">
      <c r="A307" s="56"/>
      <c r="B307" s="43"/>
      <c r="C307" s="54"/>
      <c r="D307" s="5"/>
    </row>
    <row r="308" spans="1:4" ht="12.75">
      <c r="A308" s="56"/>
      <c r="B308" s="24"/>
      <c r="C308" s="54"/>
      <c r="D308" s="5"/>
    </row>
    <row r="309" spans="1:4" ht="12.75">
      <c r="A309" s="56"/>
      <c r="B309" s="24"/>
      <c r="C309" s="54"/>
      <c r="D309" s="5"/>
    </row>
    <row r="310" spans="1:4" ht="12.75">
      <c r="A310" s="20"/>
      <c r="B310" s="48"/>
      <c r="C310" s="23"/>
      <c r="D310" s="5"/>
    </row>
    <row r="311" spans="1:4" ht="12.75">
      <c r="A311" s="20"/>
      <c r="B311" s="43"/>
      <c r="C311" s="6"/>
      <c r="D311" s="5"/>
    </row>
    <row r="312" spans="1:4" ht="12.75">
      <c r="A312" s="20"/>
      <c r="B312" s="48"/>
      <c r="C312" s="23"/>
      <c r="D312" s="5"/>
    </row>
    <row r="313" spans="1:4" ht="12.75">
      <c r="A313" s="20"/>
      <c r="B313" s="48"/>
      <c r="C313" s="6"/>
      <c r="D313" s="5"/>
    </row>
    <row r="314" spans="1:4" ht="12.75">
      <c r="A314" s="20"/>
      <c r="B314" s="43"/>
      <c r="C314" s="23"/>
      <c r="D314" s="5"/>
    </row>
    <row r="315" spans="1:4" ht="12.75">
      <c r="A315" s="20"/>
      <c r="B315" s="48"/>
      <c r="C315" s="23"/>
      <c r="D315" s="5"/>
    </row>
    <row r="316" spans="1:4" ht="12.75">
      <c r="A316" s="20"/>
      <c r="B316" s="43"/>
      <c r="C316" s="54"/>
      <c r="D316" s="5"/>
    </row>
    <row r="317" spans="1:4" ht="12.75">
      <c r="A317" s="20"/>
      <c r="B317" s="58"/>
      <c r="C317" s="23"/>
      <c r="D317" s="5"/>
    </row>
    <row r="318" spans="1:4" ht="12.75">
      <c r="A318" s="20"/>
      <c r="B318" s="48"/>
      <c r="C318" s="54"/>
      <c r="D318" s="5"/>
    </row>
    <row r="319" spans="1:4" ht="12.75">
      <c r="A319" s="20"/>
      <c r="B319" s="48"/>
      <c r="C319" s="54"/>
      <c r="D319" s="5"/>
    </row>
    <row r="320" spans="1:4" ht="12.75">
      <c r="A320" s="20"/>
      <c r="B320" s="48"/>
      <c r="C320" s="23"/>
      <c r="D320" s="5"/>
    </row>
    <row r="321" spans="1:4" ht="12.75">
      <c r="A321" s="20"/>
      <c r="B321" s="43"/>
      <c r="C321" s="54"/>
      <c r="D321" s="5"/>
    </row>
    <row r="322" spans="1:4" ht="12.75">
      <c r="A322" s="20"/>
      <c r="B322" s="43"/>
      <c r="C322" s="23"/>
      <c r="D322" s="5"/>
    </row>
    <row r="323" spans="1:4" ht="12.75">
      <c r="A323" s="57"/>
      <c r="B323" s="48"/>
      <c r="C323" s="59"/>
      <c r="D323" s="5"/>
    </row>
    <row r="324" spans="1:4" ht="12.75">
      <c r="A324" s="56"/>
      <c r="B324" s="43"/>
      <c r="C324" s="54"/>
      <c r="D324" s="5"/>
    </row>
    <row r="325" spans="1:4" ht="12.75">
      <c r="A325" s="56"/>
      <c r="B325" s="43"/>
      <c r="C325" s="54"/>
      <c r="D325" s="5"/>
    </row>
    <row r="326" spans="1:4" ht="12.75">
      <c r="A326" s="56"/>
      <c r="B326" s="43"/>
      <c r="C326" s="54"/>
      <c r="D326" s="5"/>
    </row>
    <row r="327" spans="1:4" ht="12.75">
      <c r="A327" s="20"/>
      <c r="B327" s="48"/>
      <c r="C327" s="23"/>
      <c r="D327" s="5"/>
    </row>
    <row r="328" spans="1:4" ht="12.75">
      <c r="A328" s="20"/>
      <c r="B328" s="48"/>
      <c r="C328" s="23"/>
      <c r="D328" s="5"/>
    </row>
    <row r="329" spans="1:4" ht="12.75">
      <c r="A329" s="56"/>
      <c r="B329" s="48"/>
      <c r="C329" s="54"/>
      <c r="D329" s="5"/>
    </row>
    <row r="330" spans="1:4" ht="12.75">
      <c r="A330" s="20"/>
      <c r="B330" s="48"/>
      <c r="C330" s="23"/>
      <c r="D330" s="5"/>
    </row>
    <row r="331" spans="1:4" ht="12.75">
      <c r="A331" s="20"/>
      <c r="B331" s="48"/>
      <c r="C331" s="23"/>
      <c r="D331" s="5"/>
    </row>
    <row r="332" spans="1:4" ht="12.75">
      <c r="A332" s="20"/>
      <c r="B332" s="48"/>
      <c r="C332" s="23"/>
      <c r="D332" s="5"/>
    </row>
    <row r="333" spans="1:4" ht="12.75">
      <c r="A333" s="20"/>
      <c r="B333" s="48"/>
      <c r="C333" s="23"/>
      <c r="D333" s="5"/>
    </row>
    <row r="334" spans="1:4" ht="12.75">
      <c r="A334" s="20"/>
      <c r="B334" s="43"/>
      <c r="C334" s="54"/>
      <c r="D334" s="5"/>
    </row>
    <row r="335" spans="1:4" ht="12.75">
      <c r="A335" s="20"/>
      <c r="B335" s="48"/>
      <c r="C335" s="23"/>
      <c r="D335" s="5"/>
    </row>
    <row r="336" spans="1:4" ht="12.75">
      <c r="A336" s="20"/>
      <c r="B336" s="43"/>
      <c r="C336" s="54"/>
      <c r="D336" s="5"/>
    </row>
    <row r="337" spans="1:4" ht="12.75">
      <c r="A337" s="20"/>
      <c r="B337" s="24"/>
      <c r="C337" s="54"/>
      <c r="D337" s="5"/>
    </row>
    <row r="338" spans="1:4" ht="12.75">
      <c r="A338" s="20"/>
      <c r="B338" s="48"/>
      <c r="C338" s="54"/>
      <c r="D338" s="5"/>
    </row>
    <row r="339" spans="1:4" ht="12.75">
      <c r="A339" s="20"/>
      <c r="B339" s="43"/>
      <c r="C339" s="54"/>
      <c r="D339" s="5"/>
    </row>
    <row r="340" spans="1:4" ht="12.75">
      <c r="A340" s="20"/>
      <c r="B340" s="24"/>
      <c r="C340" s="54"/>
      <c r="D340" s="5"/>
    </row>
    <row r="341" spans="1:4" ht="12.75">
      <c r="A341" s="20"/>
      <c r="B341" s="48"/>
      <c r="C341" s="54"/>
      <c r="D341" s="5"/>
    </row>
    <row r="342" spans="1:4" ht="12.75">
      <c r="A342" s="20"/>
      <c r="B342" s="24"/>
      <c r="C342" s="54"/>
      <c r="D342" s="5"/>
    </row>
    <row r="343" spans="1:4" ht="12.75">
      <c r="A343" s="20"/>
      <c r="B343" s="43"/>
      <c r="C343" s="54"/>
      <c r="D343" s="5"/>
    </row>
    <row r="344" spans="1:4" ht="12.75">
      <c r="A344" s="20"/>
      <c r="B344" s="24"/>
      <c r="C344" s="54"/>
      <c r="D344" s="5"/>
    </row>
    <row r="345" spans="1:4" ht="12.75">
      <c r="A345" s="20"/>
      <c r="B345" s="24"/>
      <c r="C345" s="54"/>
      <c r="D345" s="5"/>
    </row>
    <row r="346" spans="1:4" ht="12.75">
      <c r="A346" s="20"/>
      <c r="B346" s="48"/>
      <c r="C346" s="54"/>
      <c r="D346" s="5"/>
    </row>
    <row r="347" spans="1:4" ht="12.75">
      <c r="A347" s="20"/>
      <c r="B347" s="43"/>
      <c r="C347" s="23"/>
      <c r="D347" s="5"/>
    </row>
    <row r="348" spans="1:4" ht="12.75">
      <c r="A348" s="20"/>
      <c r="B348" s="48"/>
      <c r="C348" s="54"/>
      <c r="D348" s="5"/>
    </row>
    <row r="349" spans="1:4" ht="12.75">
      <c r="A349" s="20"/>
      <c r="B349" s="48"/>
      <c r="C349" s="23"/>
      <c r="D349" s="5"/>
    </row>
    <row r="350" spans="1:4" ht="12.75">
      <c r="A350" s="56"/>
      <c r="B350" s="48"/>
      <c r="C350" s="54"/>
      <c r="D350" s="5"/>
    </row>
    <row r="351" spans="1:4" ht="12.75">
      <c r="A351" s="20"/>
      <c r="B351" s="43"/>
      <c r="C351" s="23"/>
      <c r="D351" s="5"/>
    </row>
    <row r="352" spans="1:4" ht="12.75">
      <c r="A352" s="20"/>
      <c r="B352" s="43"/>
      <c r="C352" s="23"/>
      <c r="D352" s="5"/>
    </row>
    <row r="353" spans="1:4" ht="12.75">
      <c r="A353" s="20"/>
      <c r="B353" s="43"/>
      <c r="C353" s="23"/>
      <c r="D353" s="5"/>
    </row>
    <row r="354" spans="1:4" ht="12.75">
      <c r="A354" s="20"/>
      <c r="B354" s="43"/>
      <c r="C354" s="23"/>
      <c r="D354" s="5"/>
    </row>
    <row r="355" spans="1:4" ht="12.75">
      <c r="A355" s="20"/>
      <c r="B355" s="43"/>
      <c r="C355" s="23"/>
      <c r="D355" s="5"/>
    </row>
    <row r="356" spans="1:4" ht="12.75">
      <c r="A356" s="21"/>
      <c r="B356" s="43"/>
      <c r="C356" s="23"/>
      <c r="D356" s="5"/>
    </row>
    <row r="357" spans="1:4" ht="12.75">
      <c r="A357" s="21"/>
      <c r="B357" s="24"/>
      <c r="C357" s="23"/>
      <c r="D357" s="5"/>
    </row>
    <row r="358" spans="1:4" ht="12.75">
      <c r="A358" s="21"/>
      <c r="B358" s="23"/>
      <c r="C358" s="23"/>
      <c r="D358" s="5"/>
    </row>
    <row r="359" spans="1:4" ht="12.75">
      <c r="A359" s="21"/>
      <c r="B359" s="23"/>
      <c r="C359" s="23"/>
      <c r="D359" s="5"/>
    </row>
    <row r="360" spans="1:4" ht="12.75">
      <c r="A360" s="21"/>
      <c r="B360" s="6"/>
      <c r="C360" s="23"/>
      <c r="D360" s="5"/>
    </row>
    <row r="361" spans="1:4" ht="12.75">
      <c r="A361" s="21"/>
      <c r="B361" s="6"/>
      <c r="C361" s="23"/>
      <c r="D361" s="5"/>
    </row>
    <row r="362" spans="1:4" ht="12.75">
      <c r="A362" s="21"/>
      <c r="B362" s="39"/>
      <c r="C362" s="23"/>
      <c r="D362" s="5"/>
    </row>
    <row r="363" spans="1:4" ht="12.75">
      <c r="A363" s="21"/>
      <c r="B363" s="23"/>
      <c r="C363" s="23"/>
      <c r="D363" s="5"/>
    </row>
    <row r="364" spans="1:4" ht="12.75">
      <c r="A364" s="21"/>
      <c r="B364" s="23"/>
      <c r="C364" s="6"/>
      <c r="D364" s="5"/>
    </row>
    <row r="365" spans="1:4" ht="12.75">
      <c r="A365" s="21"/>
      <c r="B365" s="23"/>
      <c r="C365" s="23"/>
      <c r="D365" s="5"/>
    </row>
    <row r="366" spans="1:4" ht="12.75">
      <c r="A366" s="21"/>
      <c r="B366" s="23"/>
      <c r="C366" s="6"/>
      <c r="D366" s="5"/>
    </row>
    <row r="367" spans="1:4" ht="12.75">
      <c r="A367" s="42"/>
      <c r="B367" s="39"/>
      <c r="C367" s="23"/>
      <c r="D367" s="5"/>
    </row>
    <row r="368" spans="1:4" ht="12.75">
      <c r="A368" s="42"/>
      <c r="B368" s="23"/>
      <c r="C368" s="23"/>
      <c r="D368" s="5"/>
    </row>
    <row r="369" spans="1:4" ht="12.75">
      <c r="A369" s="84"/>
      <c r="B369" s="23"/>
      <c r="C369" s="39"/>
      <c r="D369" s="5"/>
    </row>
    <row r="370" spans="1:4" ht="12.75">
      <c r="A370" s="84"/>
      <c r="B370" s="23"/>
      <c r="C370" s="39"/>
      <c r="D370" s="5"/>
    </row>
    <row r="371" spans="1:4" ht="12.75">
      <c r="A371" s="84"/>
      <c r="B371" s="39"/>
      <c r="C371" s="39"/>
      <c r="D371" s="5"/>
    </row>
    <row r="372" spans="1:4" ht="12.75">
      <c r="A372" s="84"/>
      <c r="B372" s="39"/>
      <c r="C372" s="23"/>
      <c r="D372" s="5"/>
    </row>
    <row r="373" spans="1:4" ht="12.75">
      <c r="A373" s="84"/>
      <c r="B373" s="39"/>
      <c r="C373" s="23"/>
      <c r="D373" s="5"/>
    </row>
    <row r="374" spans="1:4" ht="12.75">
      <c r="A374" s="6"/>
      <c r="B374" s="14"/>
      <c r="C374" s="23"/>
      <c r="D374" s="5"/>
    </row>
    <row r="375" spans="1:4" ht="15">
      <c r="A375" s="6"/>
      <c r="B375" s="2"/>
      <c r="C375" s="23"/>
      <c r="D375" s="5"/>
    </row>
    <row r="376" spans="1:4" ht="12.75">
      <c r="A376" s="6"/>
      <c r="B376" s="5"/>
      <c r="C376" s="23"/>
      <c r="D376" s="5"/>
    </row>
    <row r="377" spans="1:4" ht="12.75">
      <c r="A377" s="6"/>
      <c r="B377" s="5"/>
      <c r="C377" s="23"/>
      <c r="D377" s="5"/>
    </row>
  </sheetData>
  <mergeCells count="1"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9"/>
  <sheetViews>
    <sheetView workbookViewId="0" topLeftCell="D1">
      <selection activeCell="C7" sqref="C7"/>
    </sheetView>
  </sheetViews>
  <sheetFormatPr defaultColWidth="9.140625" defaultRowHeight="12.75"/>
  <cols>
    <col min="3" max="3" width="24.57421875" style="0" customWidth="1"/>
    <col min="4" max="4" width="14.8515625" style="0" customWidth="1"/>
    <col min="9" max="9" width="11.140625" style="0" customWidth="1"/>
  </cols>
  <sheetData>
    <row r="4" spans="1:15" ht="51">
      <c r="A4">
        <v>1</v>
      </c>
      <c r="B4" s="5">
        <v>26417</v>
      </c>
      <c r="C4" s="5" t="s">
        <v>1413</v>
      </c>
      <c r="D4" s="6" t="s">
        <v>1414</v>
      </c>
      <c r="E4" s="5">
        <v>17</v>
      </c>
      <c r="F4" s="5">
        <v>49</v>
      </c>
      <c r="G4" s="6" t="s">
        <v>1089</v>
      </c>
      <c r="H4" s="6" t="s">
        <v>642</v>
      </c>
      <c r="I4" s="6" t="s">
        <v>1416</v>
      </c>
      <c r="J4" s="20">
        <v>5000</v>
      </c>
      <c r="K4" s="6"/>
      <c r="L4" s="5"/>
      <c r="M4" s="5"/>
      <c r="N4" s="5"/>
      <c r="O4" s="6" t="s">
        <v>594</v>
      </c>
    </row>
    <row r="5" spans="1:15" ht="63.75">
      <c r="A5">
        <v>2</v>
      </c>
      <c r="B5" s="5">
        <v>26421</v>
      </c>
      <c r="C5" s="5" t="s">
        <v>947</v>
      </c>
      <c r="D5" s="6" t="s">
        <v>1420</v>
      </c>
      <c r="E5" s="5">
        <v>18</v>
      </c>
      <c r="F5" s="5">
        <v>49</v>
      </c>
      <c r="G5" s="6" t="s">
        <v>1089</v>
      </c>
      <c r="H5" s="6" t="s">
        <v>642</v>
      </c>
      <c r="I5" s="6" t="s">
        <v>1421</v>
      </c>
      <c r="J5" s="20">
        <v>5000</v>
      </c>
      <c r="K5" s="6"/>
      <c r="L5" s="5"/>
      <c r="M5" s="5"/>
      <c r="N5" s="5"/>
      <c r="O5" s="6" t="s">
        <v>594</v>
      </c>
    </row>
    <row r="6" spans="1:15" ht="89.25">
      <c r="A6">
        <v>3</v>
      </c>
      <c r="B6" s="5">
        <v>27500</v>
      </c>
      <c r="C6" s="5" t="s">
        <v>1431</v>
      </c>
      <c r="D6" s="6" t="s">
        <v>1432</v>
      </c>
      <c r="E6" s="5">
        <v>9</v>
      </c>
      <c r="F6" s="5">
        <v>101</v>
      </c>
      <c r="G6" s="6" t="s">
        <v>1089</v>
      </c>
      <c r="H6" s="6" t="s">
        <v>642</v>
      </c>
      <c r="I6" s="6" t="s">
        <v>121</v>
      </c>
      <c r="J6" s="20">
        <v>9000</v>
      </c>
      <c r="K6" s="6"/>
      <c r="L6" s="5"/>
      <c r="M6" s="5"/>
      <c r="N6" s="5"/>
      <c r="O6" s="6" t="s">
        <v>594</v>
      </c>
    </row>
    <row r="7" spans="1:15" ht="76.5">
      <c r="A7">
        <v>4</v>
      </c>
      <c r="B7" s="24">
        <v>29714</v>
      </c>
      <c r="C7" s="24" t="s">
        <v>609</v>
      </c>
      <c r="D7" s="26" t="s">
        <v>610</v>
      </c>
      <c r="E7" s="5">
        <v>7</v>
      </c>
      <c r="F7" s="24">
        <v>33</v>
      </c>
      <c r="G7" s="10" t="s">
        <v>642</v>
      </c>
      <c r="H7" s="10" t="s">
        <v>642</v>
      </c>
      <c r="I7" s="6" t="s">
        <v>611</v>
      </c>
      <c r="J7" s="27">
        <v>5000</v>
      </c>
      <c r="K7" s="6"/>
      <c r="L7" s="5"/>
      <c r="M7" s="5"/>
      <c r="N7" s="5"/>
      <c r="O7" s="6" t="s">
        <v>594</v>
      </c>
    </row>
    <row r="8" spans="1:15" ht="76.5">
      <c r="A8">
        <v>5</v>
      </c>
      <c r="B8" s="24">
        <v>29710</v>
      </c>
      <c r="C8" s="24" t="s">
        <v>609</v>
      </c>
      <c r="D8" s="26" t="s">
        <v>610</v>
      </c>
      <c r="E8" s="5">
        <v>6</v>
      </c>
      <c r="F8" s="24">
        <v>33</v>
      </c>
      <c r="G8" s="10" t="s">
        <v>642</v>
      </c>
      <c r="H8" s="10" t="s">
        <v>642</v>
      </c>
      <c r="I8" s="6" t="s">
        <v>612</v>
      </c>
      <c r="J8" s="27">
        <v>5000</v>
      </c>
      <c r="K8" s="6"/>
      <c r="L8" s="5"/>
      <c r="M8" s="5"/>
      <c r="N8" s="5"/>
      <c r="O8" s="6" t="s">
        <v>594</v>
      </c>
    </row>
    <row r="9" spans="1:15" ht="89.25">
      <c r="A9">
        <v>6</v>
      </c>
      <c r="B9" s="20">
        <v>16698</v>
      </c>
      <c r="C9" s="5" t="s">
        <v>938</v>
      </c>
      <c r="D9" s="6" t="s">
        <v>270</v>
      </c>
      <c r="E9" s="20">
        <v>773</v>
      </c>
      <c r="F9" s="20" t="s">
        <v>939</v>
      </c>
      <c r="G9" s="10" t="s">
        <v>642</v>
      </c>
      <c r="H9" s="10" t="s">
        <v>642</v>
      </c>
      <c r="I9" s="6" t="s">
        <v>940</v>
      </c>
      <c r="J9" s="20"/>
      <c r="K9" s="6"/>
      <c r="L9" s="5"/>
      <c r="M9" s="5"/>
      <c r="N9" s="5"/>
      <c r="O9" s="6" t="s">
        <v>584</v>
      </c>
    </row>
  </sheetData>
  <printOptions/>
  <pageMargins left="1.61" right="0.75" top="1.01" bottom="2.0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22"/>
  <sheetViews>
    <sheetView workbookViewId="0" topLeftCell="A11">
      <selection activeCell="B22" sqref="B22"/>
    </sheetView>
  </sheetViews>
  <sheetFormatPr defaultColWidth="9.140625" defaultRowHeight="12.75"/>
  <cols>
    <col min="2" max="2" width="22.140625" style="0" customWidth="1"/>
    <col min="3" max="3" width="11.7109375" style="0" customWidth="1"/>
    <col min="4" max="4" width="11.00390625" style="0" customWidth="1"/>
  </cols>
  <sheetData>
    <row r="2" spans="2:4" ht="12.75">
      <c r="B2" s="195" t="s">
        <v>586</v>
      </c>
      <c r="C2" s="196"/>
      <c r="D2" s="196"/>
    </row>
    <row r="3" spans="2:4" ht="12.75">
      <c r="B3" s="196"/>
      <c r="C3" s="196"/>
      <c r="D3" s="196"/>
    </row>
    <row r="4" spans="2:4" ht="33.75" customHeight="1">
      <c r="B4" s="196"/>
      <c r="C4" s="196"/>
      <c r="D4" s="196"/>
    </row>
    <row r="5" spans="2:4" ht="12.75">
      <c r="B5" s="23" t="s">
        <v>1316</v>
      </c>
      <c r="C5" s="30">
        <v>378</v>
      </c>
      <c r="D5" s="31"/>
    </row>
    <row r="6" spans="2:4" ht="35.25" customHeight="1">
      <c r="B6" s="23" t="s">
        <v>1086</v>
      </c>
      <c r="C6" s="30">
        <v>378</v>
      </c>
      <c r="D6" s="5"/>
    </row>
    <row r="7" spans="2:4" ht="42.75" customHeight="1">
      <c r="B7" s="23" t="s">
        <v>585</v>
      </c>
      <c r="C7" s="30">
        <v>355</v>
      </c>
      <c r="D7" s="5"/>
    </row>
    <row r="8" spans="2:4" ht="41.25" customHeight="1">
      <c r="B8" s="23" t="s">
        <v>1317</v>
      </c>
      <c r="C8" s="30">
        <v>23</v>
      </c>
      <c r="D8" s="5"/>
    </row>
    <row r="9" spans="2:4" ht="36" customHeight="1">
      <c r="B9" s="23" t="s">
        <v>1318</v>
      </c>
      <c r="C9" s="30">
        <v>10</v>
      </c>
      <c r="D9" s="5"/>
    </row>
    <row r="10" spans="2:4" ht="39" customHeight="1">
      <c r="B10" s="23" t="s">
        <v>1319</v>
      </c>
      <c r="C10" s="30">
        <v>345</v>
      </c>
      <c r="D10" s="5"/>
    </row>
    <row r="11" spans="2:4" ht="33" customHeight="1">
      <c r="B11" s="23" t="s">
        <v>1320</v>
      </c>
      <c r="C11" s="30">
        <v>92</v>
      </c>
      <c r="D11" s="5"/>
    </row>
    <row r="12" spans="2:4" ht="26.25" customHeight="1">
      <c r="B12" s="23" t="s">
        <v>1321</v>
      </c>
      <c r="C12" s="30">
        <v>212</v>
      </c>
      <c r="D12" s="5"/>
    </row>
    <row r="13" spans="2:4" ht="26.25" customHeight="1">
      <c r="B13" s="23" t="s">
        <v>901</v>
      </c>
      <c r="C13" s="30">
        <v>41</v>
      </c>
      <c r="D13" s="5"/>
    </row>
    <row r="14" spans="2:4" ht="36.75" customHeight="1">
      <c r="B14" s="23" t="s">
        <v>1322</v>
      </c>
      <c r="C14" s="33">
        <v>92</v>
      </c>
      <c r="D14" s="5"/>
    </row>
    <row r="15" spans="2:4" ht="35.25" customHeight="1">
      <c r="B15" s="23" t="s">
        <v>1323</v>
      </c>
      <c r="C15" s="32" t="s">
        <v>899</v>
      </c>
      <c r="D15" s="5"/>
    </row>
    <row r="16" spans="2:4" ht="38.25" customHeight="1">
      <c r="B16" s="23" t="s">
        <v>1324</v>
      </c>
      <c r="C16" s="32">
        <v>68</v>
      </c>
      <c r="D16" s="5"/>
    </row>
    <row r="17" spans="2:4" ht="30.75" customHeight="1">
      <c r="B17" s="23" t="s">
        <v>1325</v>
      </c>
      <c r="C17" s="33">
        <v>68</v>
      </c>
      <c r="D17" s="5"/>
    </row>
    <row r="18" spans="2:3" ht="12.75">
      <c r="B18" s="23" t="s">
        <v>1326</v>
      </c>
      <c r="C18" s="40" t="s">
        <v>899</v>
      </c>
    </row>
    <row r="19" spans="2:3" ht="25.5">
      <c r="B19" s="39" t="s">
        <v>1327</v>
      </c>
      <c r="C19" s="41" t="s">
        <v>900</v>
      </c>
    </row>
    <row r="20" spans="2:3" ht="25.5">
      <c r="B20" s="39" t="s">
        <v>1328</v>
      </c>
      <c r="C20" s="41" t="s">
        <v>1330</v>
      </c>
    </row>
    <row r="21" spans="2:3" ht="25.5">
      <c r="B21" s="39" t="s">
        <v>1329</v>
      </c>
      <c r="C21" s="41" t="s">
        <v>371</v>
      </c>
    </row>
    <row r="22" spans="2:3" ht="12.75">
      <c r="B22" s="86" t="s">
        <v>373</v>
      </c>
      <c r="C22" t="s">
        <v>372</v>
      </c>
    </row>
  </sheetData>
  <mergeCells count="1">
    <mergeCell ref="B2:D4"/>
  </mergeCells>
  <printOptions/>
  <pageMargins left="2.21" right="0.75" top="1" bottom="1" header="0.66" footer="0.5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04"/>
  <sheetViews>
    <sheetView workbookViewId="0" topLeftCell="J7">
      <selection activeCell="N4" sqref="N4"/>
    </sheetView>
  </sheetViews>
  <sheetFormatPr defaultColWidth="9.140625" defaultRowHeight="12.75"/>
  <cols>
    <col min="3" max="3" width="19.8515625" style="0" customWidth="1"/>
    <col min="4" max="4" width="18.421875" style="0" customWidth="1"/>
    <col min="9" max="9" width="15.7109375" style="0" customWidth="1"/>
    <col min="10" max="10" width="10.140625" style="0" customWidth="1"/>
    <col min="13" max="13" width="10.00390625" style="0" customWidth="1"/>
  </cols>
  <sheetData>
    <row r="3" ht="12.75">
      <c r="J3" s="1"/>
    </row>
    <row r="4" spans="1:15" ht="51">
      <c r="A4">
        <v>1</v>
      </c>
      <c r="B4" s="8">
        <v>5822</v>
      </c>
      <c r="C4" s="8" t="s">
        <v>740</v>
      </c>
      <c r="D4" s="8" t="s">
        <v>1170</v>
      </c>
      <c r="E4" s="8" t="s">
        <v>741</v>
      </c>
      <c r="F4" s="8" t="s">
        <v>742</v>
      </c>
      <c r="G4" s="10" t="s">
        <v>642</v>
      </c>
      <c r="H4" s="10" t="s">
        <v>642</v>
      </c>
      <c r="I4" s="8" t="s">
        <v>1171</v>
      </c>
      <c r="J4" s="10">
        <v>20067</v>
      </c>
      <c r="K4" s="6"/>
      <c r="L4" s="27">
        <v>55921</v>
      </c>
      <c r="M4" s="27">
        <v>55921</v>
      </c>
      <c r="N4" s="5"/>
      <c r="O4" s="6" t="s">
        <v>575</v>
      </c>
    </row>
    <row r="5" spans="1:15" ht="51">
      <c r="A5">
        <v>2</v>
      </c>
      <c r="B5" s="8">
        <v>5828</v>
      </c>
      <c r="C5" s="8" t="s">
        <v>743</v>
      </c>
      <c r="D5" s="8" t="s">
        <v>1172</v>
      </c>
      <c r="E5" s="13">
        <v>311312</v>
      </c>
      <c r="F5" s="8" t="s">
        <v>744</v>
      </c>
      <c r="G5" s="10" t="s">
        <v>642</v>
      </c>
      <c r="H5" s="10" t="s">
        <v>642</v>
      </c>
      <c r="I5" s="8" t="s">
        <v>1173</v>
      </c>
      <c r="J5" s="10">
        <v>24079</v>
      </c>
      <c r="K5" s="6" t="s">
        <v>463</v>
      </c>
      <c r="L5" s="27">
        <v>89281</v>
      </c>
      <c r="M5" s="27">
        <v>89281</v>
      </c>
      <c r="N5" s="5"/>
      <c r="O5" s="6" t="s">
        <v>575</v>
      </c>
    </row>
    <row r="6" spans="1:15" ht="51">
      <c r="A6">
        <v>3</v>
      </c>
      <c r="B6" s="8">
        <v>5829</v>
      </c>
      <c r="C6" s="8" t="s">
        <v>745</v>
      </c>
      <c r="D6" s="8" t="s">
        <v>1175</v>
      </c>
      <c r="E6" s="8">
        <v>108</v>
      </c>
      <c r="F6" s="8" t="s">
        <v>746</v>
      </c>
      <c r="G6" s="10" t="s">
        <v>642</v>
      </c>
      <c r="H6" s="10" t="s">
        <v>642</v>
      </c>
      <c r="I6" s="8" t="s">
        <v>1176</v>
      </c>
      <c r="J6" s="10">
        <v>9030</v>
      </c>
      <c r="K6" s="6"/>
      <c r="L6" s="27">
        <v>29940</v>
      </c>
      <c r="M6" s="5"/>
      <c r="N6" s="5"/>
      <c r="O6" s="6" t="s">
        <v>575</v>
      </c>
    </row>
    <row r="7" spans="1:15" ht="63.75">
      <c r="A7">
        <v>4</v>
      </c>
      <c r="B7" s="8">
        <v>5830</v>
      </c>
      <c r="C7" s="8" t="s">
        <v>747</v>
      </c>
      <c r="D7" s="8" t="s">
        <v>213</v>
      </c>
      <c r="E7" s="8">
        <v>313</v>
      </c>
      <c r="F7" s="8" t="s">
        <v>744</v>
      </c>
      <c r="G7" s="10" t="s">
        <v>642</v>
      </c>
      <c r="H7" s="10" t="s">
        <v>642</v>
      </c>
      <c r="I7" s="8" t="s">
        <v>214</v>
      </c>
      <c r="J7" s="10">
        <v>9030</v>
      </c>
      <c r="K7" s="6"/>
      <c r="L7" s="27">
        <v>28932</v>
      </c>
      <c r="M7" s="27">
        <v>28932</v>
      </c>
      <c r="N7" s="5"/>
      <c r="O7" s="6" t="s">
        <v>575</v>
      </c>
    </row>
    <row r="8" spans="1:15" ht="38.25">
      <c r="A8">
        <v>5</v>
      </c>
      <c r="B8" s="14">
        <v>6632</v>
      </c>
      <c r="C8" s="9" t="s">
        <v>1275</v>
      </c>
      <c r="D8" s="9" t="s">
        <v>1276</v>
      </c>
      <c r="E8" s="9">
        <v>67</v>
      </c>
      <c r="F8" s="9" t="s">
        <v>761</v>
      </c>
      <c r="G8" s="10" t="s">
        <v>642</v>
      </c>
      <c r="H8" s="10" t="s">
        <v>642</v>
      </c>
      <c r="I8" s="8" t="s">
        <v>1277</v>
      </c>
      <c r="J8" s="10">
        <v>9030</v>
      </c>
      <c r="K8" s="6"/>
      <c r="L8" s="27">
        <v>28932</v>
      </c>
      <c r="M8" s="27">
        <v>28932</v>
      </c>
      <c r="N8" s="5"/>
      <c r="O8" s="6" t="s">
        <v>575</v>
      </c>
    </row>
    <row r="9" spans="1:15" ht="38.25">
      <c r="A9">
        <v>6</v>
      </c>
      <c r="B9" s="14">
        <v>6633</v>
      </c>
      <c r="C9" s="9" t="s">
        <v>762</v>
      </c>
      <c r="D9" s="9" t="s">
        <v>1273</v>
      </c>
      <c r="E9" s="9">
        <v>68</v>
      </c>
      <c r="F9" s="9" t="s">
        <v>761</v>
      </c>
      <c r="G9" s="10" t="s">
        <v>642</v>
      </c>
      <c r="H9" s="10" t="s">
        <v>642</v>
      </c>
      <c r="I9" s="8" t="s">
        <v>1274</v>
      </c>
      <c r="J9" s="10">
        <v>9030</v>
      </c>
      <c r="K9" s="6"/>
      <c r="L9" s="27">
        <v>28932</v>
      </c>
      <c r="M9" s="27">
        <v>28932</v>
      </c>
      <c r="N9" s="5"/>
      <c r="O9" s="6" t="s">
        <v>575</v>
      </c>
    </row>
    <row r="10" spans="1:15" ht="63.75">
      <c r="A10">
        <v>7</v>
      </c>
      <c r="B10" s="14">
        <v>6634</v>
      </c>
      <c r="C10" s="9" t="s">
        <v>763</v>
      </c>
      <c r="D10" s="9" t="s">
        <v>1278</v>
      </c>
      <c r="E10" s="9">
        <v>63</v>
      </c>
      <c r="F10" s="9" t="s">
        <v>761</v>
      </c>
      <c r="G10" s="10" t="s">
        <v>642</v>
      </c>
      <c r="H10" s="10" t="s">
        <v>642</v>
      </c>
      <c r="I10" s="8" t="s">
        <v>1279</v>
      </c>
      <c r="J10" s="10">
        <v>9030</v>
      </c>
      <c r="K10" s="6"/>
      <c r="L10" s="27">
        <v>28932</v>
      </c>
      <c r="M10" s="27">
        <v>28932</v>
      </c>
      <c r="N10" s="5"/>
      <c r="O10" s="6" t="s">
        <v>575</v>
      </c>
    </row>
    <row r="11" spans="1:15" ht="51">
      <c r="A11">
        <v>8</v>
      </c>
      <c r="B11" s="14">
        <v>6635</v>
      </c>
      <c r="C11" s="9" t="s">
        <v>764</v>
      </c>
      <c r="D11" s="9" t="s">
        <v>1240</v>
      </c>
      <c r="E11" s="9">
        <v>64</v>
      </c>
      <c r="F11" s="9" t="s">
        <v>761</v>
      </c>
      <c r="G11" s="10" t="s">
        <v>642</v>
      </c>
      <c r="H11" s="10" t="s">
        <v>642</v>
      </c>
      <c r="I11" s="8" t="s">
        <v>1241</v>
      </c>
      <c r="J11" s="10">
        <v>9030</v>
      </c>
      <c r="K11" s="6"/>
      <c r="L11" s="27">
        <v>28932</v>
      </c>
      <c r="M11" s="27">
        <v>28932</v>
      </c>
      <c r="N11" s="5"/>
      <c r="O11" s="6" t="s">
        <v>575</v>
      </c>
    </row>
    <row r="12" spans="1:15" ht="51">
      <c r="A12">
        <v>9</v>
      </c>
      <c r="B12" s="14">
        <v>6636</v>
      </c>
      <c r="C12" s="9" t="s">
        <v>765</v>
      </c>
      <c r="D12" s="9" t="s">
        <v>1267</v>
      </c>
      <c r="E12" s="9" t="s">
        <v>766</v>
      </c>
      <c r="F12" s="9" t="s">
        <v>761</v>
      </c>
      <c r="G12" s="10" t="s">
        <v>642</v>
      </c>
      <c r="H12" s="10" t="s">
        <v>642</v>
      </c>
      <c r="I12" s="8" t="s">
        <v>1268</v>
      </c>
      <c r="J12" s="10">
        <v>24079</v>
      </c>
      <c r="K12" s="6"/>
      <c r="L12" s="27">
        <v>65089</v>
      </c>
      <c r="M12" s="27">
        <v>65089</v>
      </c>
      <c r="N12" s="5"/>
      <c r="O12" s="6" t="s">
        <v>575</v>
      </c>
    </row>
    <row r="13" spans="1:15" ht="51">
      <c r="A13">
        <v>10</v>
      </c>
      <c r="B13" s="14">
        <v>6637</v>
      </c>
      <c r="C13" s="9" t="s">
        <v>767</v>
      </c>
      <c r="D13" s="9" t="s">
        <v>1271</v>
      </c>
      <c r="E13" s="9" t="s">
        <v>768</v>
      </c>
      <c r="F13" s="9" t="s">
        <v>761</v>
      </c>
      <c r="G13" s="10" t="s">
        <v>642</v>
      </c>
      <c r="H13" s="10" t="s">
        <v>642</v>
      </c>
      <c r="I13" s="8" t="s">
        <v>1272</v>
      </c>
      <c r="J13" s="10">
        <v>24079</v>
      </c>
      <c r="K13" s="6"/>
      <c r="L13" s="27">
        <v>65089</v>
      </c>
      <c r="M13" s="27">
        <v>65089</v>
      </c>
      <c r="N13" s="5"/>
      <c r="O13" s="6" t="s">
        <v>575</v>
      </c>
    </row>
    <row r="14" spans="1:15" ht="38.25">
      <c r="A14">
        <v>11</v>
      </c>
      <c r="B14" s="14">
        <v>6639</v>
      </c>
      <c r="C14" s="9" t="s">
        <v>769</v>
      </c>
      <c r="D14" s="9" t="s">
        <v>152</v>
      </c>
      <c r="E14" s="9">
        <v>66</v>
      </c>
      <c r="F14" s="9" t="s">
        <v>770</v>
      </c>
      <c r="G14" s="10" t="s">
        <v>642</v>
      </c>
      <c r="H14" s="10" t="s">
        <v>642</v>
      </c>
      <c r="I14" s="8" t="s">
        <v>153</v>
      </c>
      <c r="J14" s="10">
        <v>9030</v>
      </c>
      <c r="K14" s="6"/>
      <c r="L14" s="27">
        <v>28932</v>
      </c>
      <c r="M14" s="27">
        <v>28932</v>
      </c>
      <c r="N14" s="5"/>
      <c r="O14" s="6" t="s">
        <v>575</v>
      </c>
    </row>
    <row r="15" spans="1:15" ht="38.25">
      <c r="A15">
        <v>12</v>
      </c>
      <c r="B15" s="14">
        <v>6640</v>
      </c>
      <c r="C15" s="9" t="s">
        <v>771</v>
      </c>
      <c r="D15" s="9" t="s">
        <v>154</v>
      </c>
      <c r="E15" s="9">
        <v>56</v>
      </c>
      <c r="F15" s="9" t="s">
        <v>772</v>
      </c>
      <c r="G15" s="10" t="s">
        <v>642</v>
      </c>
      <c r="H15" s="10" t="s">
        <v>642</v>
      </c>
      <c r="I15" s="8" t="s">
        <v>155</v>
      </c>
      <c r="J15" s="10">
        <v>9030</v>
      </c>
      <c r="K15" s="6"/>
      <c r="L15" s="27">
        <v>28932</v>
      </c>
      <c r="M15" s="27">
        <v>28932</v>
      </c>
      <c r="N15" s="5"/>
      <c r="O15" s="6" t="s">
        <v>575</v>
      </c>
    </row>
    <row r="16" spans="1:15" ht="38.25">
      <c r="A16">
        <v>13</v>
      </c>
      <c r="B16" s="14">
        <v>6642</v>
      </c>
      <c r="C16" s="9" t="s">
        <v>769</v>
      </c>
      <c r="D16" s="9" t="s">
        <v>152</v>
      </c>
      <c r="E16" s="9">
        <v>55</v>
      </c>
      <c r="F16" s="9" t="s">
        <v>772</v>
      </c>
      <c r="G16" s="10" t="s">
        <v>642</v>
      </c>
      <c r="H16" s="10" t="s">
        <v>642</v>
      </c>
      <c r="I16" s="8" t="s">
        <v>469</v>
      </c>
      <c r="J16" s="10">
        <v>9000</v>
      </c>
      <c r="K16" s="6"/>
      <c r="L16" s="27">
        <v>29970</v>
      </c>
      <c r="M16" s="27">
        <v>29970</v>
      </c>
      <c r="N16" s="5"/>
      <c r="O16" s="6" t="s">
        <v>575</v>
      </c>
    </row>
    <row r="17" spans="1:15" ht="38.25">
      <c r="A17">
        <v>14</v>
      </c>
      <c r="B17" s="14">
        <v>6643</v>
      </c>
      <c r="C17" s="9" t="s">
        <v>773</v>
      </c>
      <c r="D17" s="9" t="s">
        <v>143</v>
      </c>
      <c r="E17" s="9">
        <v>65</v>
      </c>
      <c r="F17" s="9" t="s">
        <v>770</v>
      </c>
      <c r="G17" s="10" t="s">
        <v>642</v>
      </c>
      <c r="H17" s="10" t="s">
        <v>642</v>
      </c>
      <c r="I17" s="8" t="s">
        <v>144</v>
      </c>
      <c r="J17" s="10">
        <v>9030</v>
      </c>
      <c r="K17" s="6"/>
      <c r="L17" s="27">
        <v>28932</v>
      </c>
      <c r="M17" s="27">
        <v>28932</v>
      </c>
      <c r="N17" s="5"/>
      <c r="O17" s="6" t="s">
        <v>575</v>
      </c>
    </row>
    <row r="18" spans="1:15" ht="38.25">
      <c r="A18">
        <v>15</v>
      </c>
      <c r="B18" s="14">
        <v>6646</v>
      </c>
      <c r="C18" s="9" t="s">
        <v>774</v>
      </c>
      <c r="D18" s="9" t="s">
        <v>145</v>
      </c>
      <c r="E18" s="9">
        <v>173</v>
      </c>
      <c r="F18" s="9" t="s">
        <v>770</v>
      </c>
      <c r="G18" s="10" t="s">
        <v>642</v>
      </c>
      <c r="H18" s="10" t="s">
        <v>642</v>
      </c>
      <c r="I18" s="8" t="s">
        <v>146</v>
      </c>
      <c r="J18" s="10">
        <v>9030</v>
      </c>
      <c r="K18" s="6"/>
      <c r="L18" s="27">
        <v>28932</v>
      </c>
      <c r="M18" s="27">
        <v>28932</v>
      </c>
      <c r="N18" s="5"/>
      <c r="O18" s="6" t="s">
        <v>575</v>
      </c>
    </row>
    <row r="19" spans="1:15" ht="38.25">
      <c r="A19">
        <v>16</v>
      </c>
      <c r="B19" s="14">
        <v>6647</v>
      </c>
      <c r="C19" s="9" t="s">
        <v>775</v>
      </c>
      <c r="D19" s="9" t="s">
        <v>150</v>
      </c>
      <c r="E19" s="9">
        <v>174</v>
      </c>
      <c r="F19" s="9" t="s">
        <v>770</v>
      </c>
      <c r="G19" s="10" t="s">
        <v>642</v>
      </c>
      <c r="H19" s="10" t="s">
        <v>642</v>
      </c>
      <c r="I19" s="8" t="s">
        <v>151</v>
      </c>
      <c r="J19" s="10">
        <v>9030</v>
      </c>
      <c r="K19" s="6"/>
      <c r="L19" s="27">
        <v>28932</v>
      </c>
      <c r="M19" s="27">
        <v>28932</v>
      </c>
      <c r="N19" s="5"/>
      <c r="O19" s="6" t="s">
        <v>575</v>
      </c>
    </row>
    <row r="20" spans="1:15" ht="38.25">
      <c r="A20">
        <v>17</v>
      </c>
      <c r="B20" s="14">
        <v>6648</v>
      </c>
      <c r="C20" s="9" t="s">
        <v>1205</v>
      </c>
      <c r="D20" s="9" t="s">
        <v>1206</v>
      </c>
      <c r="E20" s="9">
        <v>172</v>
      </c>
      <c r="F20" s="9" t="s">
        <v>776</v>
      </c>
      <c r="G20" s="10" t="s">
        <v>642</v>
      </c>
      <c r="H20" s="10" t="s">
        <v>642</v>
      </c>
      <c r="I20" s="8" t="s">
        <v>1209</v>
      </c>
      <c r="J20" s="10">
        <v>9030</v>
      </c>
      <c r="K20" s="6"/>
      <c r="L20" s="27">
        <v>28932</v>
      </c>
      <c r="M20" s="27">
        <v>28932</v>
      </c>
      <c r="N20" s="5"/>
      <c r="O20" s="6" t="s">
        <v>575</v>
      </c>
    </row>
    <row r="21" spans="1:15" ht="38.25">
      <c r="A21">
        <v>18</v>
      </c>
      <c r="B21" s="14">
        <v>6649</v>
      </c>
      <c r="C21" s="9" t="s">
        <v>777</v>
      </c>
      <c r="D21" s="9" t="s">
        <v>332</v>
      </c>
      <c r="E21" s="9">
        <v>171</v>
      </c>
      <c r="F21" s="9" t="s">
        <v>776</v>
      </c>
      <c r="G21" s="10" t="s">
        <v>642</v>
      </c>
      <c r="H21" s="10" t="s">
        <v>642</v>
      </c>
      <c r="I21" s="8" t="s">
        <v>333</v>
      </c>
      <c r="J21" s="10">
        <v>9030</v>
      </c>
      <c r="K21" s="6"/>
      <c r="L21" s="27">
        <v>28932</v>
      </c>
      <c r="M21" s="27">
        <v>28932</v>
      </c>
      <c r="N21" s="5"/>
      <c r="O21" s="6" t="s">
        <v>575</v>
      </c>
    </row>
    <row r="22" spans="1:15" ht="63.75">
      <c r="A22">
        <v>19</v>
      </c>
      <c r="B22" s="14">
        <v>6650</v>
      </c>
      <c r="C22" s="9" t="s">
        <v>329</v>
      </c>
      <c r="D22" s="9" t="s">
        <v>330</v>
      </c>
      <c r="E22" s="9">
        <v>169</v>
      </c>
      <c r="F22" s="9" t="s">
        <v>778</v>
      </c>
      <c r="G22" s="10" t="s">
        <v>642</v>
      </c>
      <c r="H22" s="10" t="s">
        <v>642</v>
      </c>
      <c r="I22" s="8" t="s">
        <v>331</v>
      </c>
      <c r="J22" s="10">
        <v>9030</v>
      </c>
      <c r="K22" s="6"/>
      <c r="L22" s="27">
        <v>28932</v>
      </c>
      <c r="M22" s="5"/>
      <c r="N22" s="5"/>
      <c r="O22" s="6" t="s">
        <v>575</v>
      </c>
    </row>
    <row r="23" spans="1:15" ht="63.75">
      <c r="A23">
        <v>20</v>
      </c>
      <c r="B23" s="14">
        <v>6651</v>
      </c>
      <c r="C23" s="9" t="s">
        <v>779</v>
      </c>
      <c r="D23" s="9" t="s">
        <v>1249</v>
      </c>
      <c r="E23" s="9">
        <v>170</v>
      </c>
      <c r="F23" s="9">
        <v>46</v>
      </c>
      <c r="G23" s="10" t="s">
        <v>642</v>
      </c>
      <c r="H23" s="10" t="s">
        <v>642</v>
      </c>
      <c r="I23" s="8" t="s">
        <v>1250</v>
      </c>
      <c r="J23" s="10">
        <v>9030</v>
      </c>
      <c r="K23" s="6"/>
      <c r="L23" s="27">
        <v>28932</v>
      </c>
      <c r="M23" s="5"/>
      <c r="N23" s="5"/>
      <c r="O23" s="6" t="s">
        <v>575</v>
      </c>
    </row>
    <row r="24" spans="1:15" ht="38.25">
      <c r="A24">
        <v>21</v>
      </c>
      <c r="B24" s="14">
        <v>6653</v>
      </c>
      <c r="C24" s="9" t="s">
        <v>780</v>
      </c>
      <c r="D24" s="9" t="s">
        <v>1251</v>
      </c>
      <c r="E24" s="9">
        <v>66</v>
      </c>
      <c r="F24" s="9" t="s">
        <v>781</v>
      </c>
      <c r="G24" s="10" t="s">
        <v>642</v>
      </c>
      <c r="H24" s="10" t="s">
        <v>642</v>
      </c>
      <c r="I24" s="8" t="s">
        <v>1252</v>
      </c>
      <c r="J24" s="10">
        <v>9030</v>
      </c>
      <c r="K24" s="6"/>
      <c r="L24" s="27">
        <v>28932</v>
      </c>
      <c r="M24" s="27">
        <v>28932</v>
      </c>
      <c r="N24" s="5"/>
      <c r="O24" s="6" t="s">
        <v>575</v>
      </c>
    </row>
    <row r="25" spans="1:15" ht="38.25">
      <c r="A25">
        <v>22</v>
      </c>
      <c r="B25" s="14">
        <v>6655</v>
      </c>
      <c r="C25" s="9" t="s">
        <v>783</v>
      </c>
      <c r="D25" s="9" t="s">
        <v>1247</v>
      </c>
      <c r="E25" s="9">
        <v>292</v>
      </c>
      <c r="F25" s="9" t="s">
        <v>784</v>
      </c>
      <c r="G25" s="10" t="s">
        <v>642</v>
      </c>
      <c r="H25" s="10" t="s">
        <v>642</v>
      </c>
      <c r="I25" s="8" t="s">
        <v>1248</v>
      </c>
      <c r="J25" s="10">
        <v>24079</v>
      </c>
      <c r="K25" s="6"/>
      <c r="L25" s="27">
        <v>65092</v>
      </c>
      <c r="M25" s="27">
        <v>65092</v>
      </c>
      <c r="N25" s="5"/>
      <c r="O25" s="6" t="s">
        <v>575</v>
      </c>
    </row>
    <row r="26" spans="1:15" ht="38.25">
      <c r="A26">
        <v>23</v>
      </c>
      <c r="B26" s="14">
        <v>6657</v>
      </c>
      <c r="C26" s="9" t="s">
        <v>785</v>
      </c>
      <c r="D26" s="9" t="s">
        <v>1236</v>
      </c>
      <c r="E26" s="9" t="s">
        <v>1237</v>
      </c>
      <c r="F26" s="9">
        <v>46</v>
      </c>
      <c r="G26" s="10" t="s">
        <v>642</v>
      </c>
      <c r="H26" s="10" t="s">
        <v>642</v>
      </c>
      <c r="I26" s="8" t="s">
        <v>1238</v>
      </c>
      <c r="J26" s="10">
        <v>24079</v>
      </c>
      <c r="K26" s="6"/>
      <c r="L26" s="27">
        <v>65091</v>
      </c>
      <c r="M26" s="27">
        <v>65091</v>
      </c>
      <c r="N26" s="5"/>
      <c r="O26" s="6" t="s">
        <v>575</v>
      </c>
    </row>
    <row r="27" spans="1:15" ht="38.25">
      <c r="A27">
        <v>24</v>
      </c>
      <c r="B27" s="14">
        <v>6658</v>
      </c>
      <c r="C27" s="9" t="s">
        <v>786</v>
      </c>
      <c r="D27" s="9" t="s">
        <v>1335</v>
      </c>
      <c r="E27" s="9">
        <v>49</v>
      </c>
      <c r="F27" s="9" t="s">
        <v>787</v>
      </c>
      <c r="G27" s="10" t="s">
        <v>642</v>
      </c>
      <c r="H27" s="10" t="s">
        <v>642</v>
      </c>
      <c r="I27" s="8" t="s">
        <v>1336</v>
      </c>
      <c r="J27" s="10">
        <v>24079</v>
      </c>
      <c r="K27" s="6"/>
      <c r="L27" s="27">
        <v>65089</v>
      </c>
      <c r="M27" s="27">
        <v>65089</v>
      </c>
      <c r="N27" s="5"/>
      <c r="O27" s="6" t="s">
        <v>575</v>
      </c>
    </row>
    <row r="28" spans="1:15" ht="51">
      <c r="A28">
        <v>25</v>
      </c>
      <c r="B28" s="14">
        <v>6659</v>
      </c>
      <c r="C28" s="9" t="s">
        <v>788</v>
      </c>
      <c r="D28" s="9" t="s">
        <v>336</v>
      </c>
      <c r="E28" s="9">
        <v>47</v>
      </c>
      <c r="F28" s="9" t="s">
        <v>787</v>
      </c>
      <c r="G28" s="10" t="s">
        <v>642</v>
      </c>
      <c r="H28" s="10" t="s">
        <v>642</v>
      </c>
      <c r="I28" s="8" t="s">
        <v>337</v>
      </c>
      <c r="J28" s="10">
        <v>24079</v>
      </c>
      <c r="K28" s="6"/>
      <c r="L28" s="27">
        <v>65089</v>
      </c>
      <c r="M28" s="27">
        <v>65089</v>
      </c>
      <c r="N28" s="5"/>
      <c r="O28" s="6" t="s">
        <v>575</v>
      </c>
    </row>
    <row r="29" spans="1:15" ht="38.25">
      <c r="A29">
        <v>26</v>
      </c>
      <c r="B29" s="14">
        <v>6660</v>
      </c>
      <c r="C29" s="9" t="s">
        <v>789</v>
      </c>
      <c r="D29" s="9" t="s">
        <v>334</v>
      </c>
      <c r="E29" s="9" t="s">
        <v>790</v>
      </c>
      <c r="F29" s="9" t="s">
        <v>778</v>
      </c>
      <c r="G29" s="10" t="s">
        <v>642</v>
      </c>
      <c r="H29" s="10" t="s">
        <v>642</v>
      </c>
      <c r="I29" s="8" t="s">
        <v>335</v>
      </c>
      <c r="J29" s="10">
        <v>24079</v>
      </c>
      <c r="K29" s="6"/>
      <c r="L29" s="27">
        <v>65089</v>
      </c>
      <c r="M29" s="27">
        <v>65089</v>
      </c>
      <c r="N29" s="5"/>
      <c r="O29" s="6" t="s">
        <v>575</v>
      </c>
    </row>
    <row r="30" spans="1:15" ht="76.5">
      <c r="A30">
        <v>27</v>
      </c>
      <c r="B30" s="14">
        <v>6713</v>
      </c>
      <c r="C30" s="9" t="s">
        <v>791</v>
      </c>
      <c r="D30" s="9" t="s">
        <v>384</v>
      </c>
      <c r="E30" s="9">
        <v>118</v>
      </c>
      <c r="F30" s="9" t="s">
        <v>792</v>
      </c>
      <c r="G30" s="10" t="s">
        <v>642</v>
      </c>
      <c r="H30" s="10" t="s">
        <v>642</v>
      </c>
      <c r="I30" s="8" t="s">
        <v>393</v>
      </c>
      <c r="J30" s="11">
        <v>9030</v>
      </c>
      <c r="K30" s="6"/>
      <c r="L30" s="27">
        <v>28932</v>
      </c>
      <c r="M30" s="27">
        <v>28932</v>
      </c>
      <c r="N30" s="5"/>
      <c r="O30" s="6" t="s">
        <v>575</v>
      </c>
    </row>
    <row r="31" spans="1:15" ht="51">
      <c r="A31">
        <v>28</v>
      </c>
      <c r="B31" s="14">
        <v>6721</v>
      </c>
      <c r="C31" s="9" t="s">
        <v>793</v>
      </c>
      <c r="D31" s="9" t="s">
        <v>1212</v>
      </c>
      <c r="E31" s="9">
        <v>339</v>
      </c>
      <c r="F31" s="9" t="s">
        <v>772</v>
      </c>
      <c r="G31" s="10" t="s">
        <v>642</v>
      </c>
      <c r="H31" s="10" t="s">
        <v>642</v>
      </c>
      <c r="I31" s="8" t="s">
        <v>1223</v>
      </c>
      <c r="J31" s="11">
        <v>9030</v>
      </c>
      <c r="K31" s="6"/>
      <c r="L31" s="27">
        <v>28932</v>
      </c>
      <c r="M31" s="5"/>
      <c r="N31" s="5"/>
      <c r="O31" s="6" t="s">
        <v>575</v>
      </c>
    </row>
    <row r="32" spans="1:15" ht="51">
      <c r="A32">
        <v>29</v>
      </c>
      <c r="B32" s="14">
        <v>6723</v>
      </c>
      <c r="C32" s="9" t="s">
        <v>795</v>
      </c>
      <c r="D32" s="9" t="s">
        <v>465</v>
      </c>
      <c r="E32" s="9">
        <v>315</v>
      </c>
      <c r="F32" s="9" t="s">
        <v>744</v>
      </c>
      <c r="G32" s="10" t="s">
        <v>642</v>
      </c>
      <c r="H32" s="10" t="s">
        <v>642</v>
      </c>
      <c r="I32" s="8" t="s">
        <v>466</v>
      </c>
      <c r="J32" s="11">
        <v>9030</v>
      </c>
      <c r="K32" s="6"/>
      <c r="L32" s="27">
        <v>28932</v>
      </c>
      <c r="M32" s="5"/>
      <c r="N32" s="5"/>
      <c r="O32" s="6" t="s">
        <v>575</v>
      </c>
    </row>
    <row r="33" spans="1:15" ht="51">
      <c r="A33">
        <v>30</v>
      </c>
      <c r="B33" s="14">
        <v>6724</v>
      </c>
      <c r="C33" s="15" t="s">
        <v>796</v>
      </c>
      <c r="D33" s="8" t="s">
        <v>1210</v>
      </c>
      <c r="E33" s="8">
        <v>338</v>
      </c>
      <c r="F33" s="9" t="s">
        <v>744</v>
      </c>
      <c r="G33" s="10" t="s">
        <v>642</v>
      </c>
      <c r="H33" s="10" t="s">
        <v>642</v>
      </c>
      <c r="I33" s="8" t="s">
        <v>1211</v>
      </c>
      <c r="J33" s="11">
        <v>9030</v>
      </c>
      <c r="K33" s="6"/>
      <c r="L33" s="27">
        <v>28932</v>
      </c>
      <c r="M33" s="5"/>
      <c r="N33" s="5"/>
      <c r="O33" s="6" t="s">
        <v>575</v>
      </c>
    </row>
    <row r="34" spans="1:15" ht="63.75">
      <c r="A34">
        <v>31</v>
      </c>
      <c r="B34" s="14">
        <v>6725</v>
      </c>
      <c r="C34" s="9" t="s">
        <v>797</v>
      </c>
      <c r="D34" s="9" t="s">
        <v>135</v>
      </c>
      <c r="E34" s="9">
        <v>114</v>
      </c>
      <c r="F34" s="9" t="s">
        <v>784</v>
      </c>
      <c r="G34" s="10" t="s">
        <v>642</v>
      </c>
      <c r="H34" s="10" t="s">
        <v>642</v>
      </c>
      <c r="I34" s="8" t="s">
        <v>138</v>
      </c>
      <c r="J34" s="11">
        <v>9030</v>
      </c>
      <c r="K34" s="6"/>
      <c r="L34" s="27">
        <v>28932</v>
      </c>
      <c r="M34" s="27">
        <v>28932</v>
      </c>
      <c r="N34" s="5"/>
      <c r="O34" s="6" t="s">
        <v>575</v>
      </c>
    </row>
    <row r="35" spans="1:15" ht="63.75">
      <c r="A35">
        <v>32</v>
      </c>
      <c r="B35" s="14">
        <v>6726</v>
      </c>
      <c r="C35" s="9" t="s">
        <v>798</v>
      </c>
      <c r="D35" s="9" t="s">
        <v>122</v>
      </c>
      <c r="E35" s="9">
        <v>113</v>
      </c>
      <c r="F35" s="9" t="s">
        <v>784</v>
      </c>
      <c r="G35" s="10" t="s">
        <v>642</v>
      </c>
      <c r="H35" s="10" t="s">
        <v>642</v>
      </c>
      <c r="I35" s="8" t="s">
        <v>123</v>
      </c>
      <c r="J35" s="11">
        <v>9030</v>
      </c>
      <c r="K35" s="6"/>
      <c r="L35" s="27">
        <v>28932</v>
      </c>
      <c r="M35" s="27">
        <v>28932</v>
      </c>
      <c r="N35" s="5"/>
      <c r="O35" s="6" t="s">
        <v>575</v>
      </c>
    </row>
    <row r="36" spans="1:15" ht="63.75">
      <c r="A36">
        <v>33</v>
      </c>
      <c r="B36" s="14">
        <v>6727</v>
      </c>
      <c r="C36" s="9" t="s">
        <v>799</v>
      </c>
      <c r="D36" s="9" t="s">
        <v>470</v>
      </c>
      <c r="E36" s="9">
        <v>116</v>
      </c>
      <c r="F36" s="9" t="s">
        <v>784</v>
      </c>
      <c r="G36" s="10" t="s">
        <v>642</v>
      </c>
      <c r="H36" s="10" t="s">
        <v>642</v>
      </c>
      <c r="I36" s="8" t="s">
        <v>471</v>
      </c>
      <c r="J36" s="11">
        <v>9030</v>
      </c>
      <c r="K36" s="6"/>
      <c r="L36" s="27">
        <v>28932</v>
      </c>
      <c r="M36" s="27">
        <v>28932</v>
      </c>
      <c r="N36" s="5"/>
      <c r="O36" s="6" t="s">
        <v>575</v>
      </c>
    </row>
    <row r="37" spans="1:15" ht="63.75">
      <c r="A37">
        <v>34</v>
      </c>
      <c r="B37" s="14">
        <v>6728</v>
      </c>
      <c r="C37" s="9" t="s">
        <v>800</v>
      </c>
      <c r="D37" s="9" t="s">
        <v>133</v>
      </c>
      <c r="E37" s="9">
        <v>115</v>
      </c>
      <c r="F37" s="9" t="s">
        <v>784</v>
      </c>
      <c r="G37" s="10" t="s">
        <v>642</v>
      </c>
      <c r="H37" s="10" t="s">
        <v>642</v>
      </c>
      <c r="I37" s="8" t="s">
        <v>134</v>
      </c>
      <c r="J37" s="11">
        <v>9030</v>
      </c>
      <c r="K37" s="6"/>
      <c r="L37" s="27">
        <v>28932</v>
      </c>
      <c r="M37" s="27">
        <v>28932</v>
      </c>
      <c r="N37" s="5"/>
      <c r="O37" s="6" t="s">
        <v>575</v>
      </c>
    </row>
    <row r="38" spans="1:15" ht="63.75">
      <c r="A38">
        <v>35</v>
      </c>
      <c r="B38" s="14">
        <v>6729</v>
      </c>
      <c r="C38" s="9" t="s">
        <v>801</v>
      </c>
      <c r="D38" s="9" t="s">
        <v>126</v>
      </c>
      <c r="E38" s="9">
        <v>117</v>
      </c>
      <c r="F38" s="9" t="s">
        <v>792</v>
      </c>
      <c r="G38" s="10" t="s">
        <v>642</v>
      </c>
      <c r="H38" s="10" t="s">
        <v>642</v>
      </c>
      <c r="I38" s="8" t="s">
        <v>127</v>
      </c>
      <c r="J38" s="11">
        <v>9030</v>
      </c>
      <c r="K38" s="6"/>
      <c r="L38" s="27">
        <v>28932</v>
      </c>
      <c r="M38" s="27">
        <v>28932</v>
      </c>
      <c r="N38" s="5"/>
      <c r="O38" s="6" t="s">
        <v>575</v>
      </c>
    </row>
    <row r="39" spans="1:15" ht="63.75">
      <c r="A39">
        <v>36</v>
      </c>
      <c r="B39" s="14">
        <v>6735</v>
      </c>
      <c r="C39" s="9" t="s">
        <v>804</v>
      </c>
      <c r="D39" s="9" t="s">
        <v>124</v>
      </c>
      <c r="E39" s="9">
        <v>228</v>
      </c>
      <c r="F39" s="9" t="s">
        <v>784</v>
      </c>
      <c r="G39" s="10" t="s">
        <v>642</v>
      </c>
      <c r="H39" s="10" t="s">
        <v>642</v>
      </c>
      <c r="I39" s="8" t="s">
        <v>125</v>
      </c>
      <c r="J39" s="10">
        <v>20000</v>
      </c>
      <c r="K39" s="6"/>
      <c r="L39" s="5" t="s">
        <v>580</v>
      </c>
      <c r="M39" s="5"/>
      <c r="N39" s="5"/>
      <c r="O39" s="6" t="s">
        <v>575</v>
      </c>
    </row>
    <row r="40" spans="1:15" ht="51">
      <c r="A40">
        <v>37</v>
      </c>
      <c r="B40" s="14">
        <v>6736</v>
      </c>
      <c r="C40" s="9" t="s">
        <v>805</v>
      </c>
      <c r="D40" s="9" t="s">
        <v>462</v>
      </c>
      <c r="E40" s="9" t="s">
        <v>806</v>
      </c>
      <c r="F40" s="9" t="s">
        <v>784</v>
      </c>
      <c r="G40" s="10" t="s">
        <v>642</v>
      </c>
      <c r="H40" s="10" t="s">
        <v>642</v>
      </c>
      <c r="I40" s="8" t="s">
        <v>464</v>
      </c>
      <c r="J40" s="10">
        <v>20000</v>
      </c>
      <c r="K40" s="6"/>
      <c r="L40" s="27" t="s">
        <v>577</v>
      </c>
      <c r="M40" s="5"/>
      <c r="N40" s="5"/>
      <c r="O40" s="6" t="s">
        <v>575</v>
      </c>
    </row>
    <row r="41" spans="1:15" ht="51">
      <c r="A41">
        <v>38</v>
      </c>
      <c r="B41" s="14">
        <v>6737</v>
      </c>
      <c r="C41" s="9" t="s">
        <v>807</v>
      </c>
      <c r="D41" s="9" t="s">
        <v>382</v>
      </c>
      <c r="E41" s="9" t="s">
        <v>808</v>
      </c>
      <c r="F41" s="9" t="s">
        <v>809</v>
      </c>
      <c r="G41" s="10" t="s">
        <v>642</v>
      </c>
      <c r="H41" s="10" t="s">
        <v>642</v>
      </c>
      <c r="I41" s="8" t="s">
        <v>383</v>
      </c>
      <c r="J41" s="10">
        <v>28595</v>
      </c>
      <c r="K41" s="6"/>
      <c r="L41" s="27">
        <v>77292</v>
      </c>
      <c r="M41" s="27">
        <v>77292</v>
      </c>
      <c r="N41" s="5"/>
      <c r="O41" s="6" t="s">
        <v>575</v>
      </c>
    </row>
    <row r="42" spans="1:15" ht="51">
      <c r="A42">
        <v>39</v>
      </c>
      <c r="B42" s="14">
        <v>6738</v>
      </c>
      <c r="C42" s="9" t="s">
        <v>810</v>
      </c>
      <c r="D42" s="9" t="s">
        <v>130</v>
      </c>
      <c r="E42" s="9">
        <v>19</v>
      </c>
      <c r="F42" s="9">
        <v>107</v>
      </c>
      <c r="G42" s="10" t="s">
        <v>642</v>
      </c>
      <c r="H42" s="10" t="s">
        <v>642</v>
      </c>
      <c r="I42" s="8" t="s">
        <v>132</v>
      </c>
      <c r="J42" s="10">
        <v>24079</v>
      </c>
      <c r="K42" s="6"/>
      <c r="L42" s="27">
        <v>65089</v>
      </c>
      <c r="M42" s="27">
        <v>65089</v>
      </c>
      <c r="N42" s="5"/>
      <c r="O42" s="6" t="s">
        <v>575</v>
      </c>
    </row>
    <row r="43" spans="1:15" ht="51">
      <c r="A43">
        <v>40</v>
      </c>
      <c r="B43" s="14">
        <v>6746</v>
      </c>
      <c r="C43" s="9" t="s">
        <v>811</v>
      </c>
      <c r="D43" s="9" t="s">
        <v>1228</v>
      </c>
      <c r="E43" s="9">
        <v>39</v>
      </c>
      <c r="F43" s="9">
        <v>107</v>
      </c>
      <c r="G43" s="10" t="s">
        <v>642</v>
      </c>
      <c r="H43" s="10" t="s">
        <v>642</v>
      </c>
      <c r="I43" s="8" t="s">
        <v>1229</v>
      </c>
      <c r="J43" s="10">
        <v>9030</v>
      </c>
      <c r="K43" s="6"/>
      <c r="L43" s="27">
        <v>28932</v>
      </c>
      <c r="M43" s="27">
        <v>28932</v>
      </c>
      <c r="N43" s="5"/>
      <c r="O43" s="6" t="s">
        <v>575</v>
      </c>
    </row>
    <row r="44" spans="1:15" ht="63.75">
      <c r="A44">
        <v>41</v>
      </c>
      <c r="B44" s="14">
        <v>6748</v>
      </c>
      <c r="C44" s="9" t="s">
        <v>812</v>
      </c>
      <c r="D44" s="9" t="s">
        <v>1225</v>
      </c>
      <c r="E44" s="9">
        <v>45</v>
      </c>
      <c r="F44" s="9">
        <v>29</v>
      </c>
      <c r="G44" s="10" t="s">
        <v>642</v>
      </c>
      <c r="H44" s="10" t="s">
        <v>642</v>
      </c>
      <c r="I44" s="8" t="s">
        <v>1227</v>
      </c>
      <c r="J44" s="10">
        <v>24079</v>
      </c>
      <c r="K44" s="6"/>
      <c r="L44" s="27">
        <v>67047</v>
      </c>
      <c r="M44" s="27">
        <v>67047</v>
      </c>
      <c r="N44" s="5"/>
      <c r="O44" s="6" t="s">
        <v>575</v>
      </c>
    </row>
    <row r="45" spans="1:15" ht="63.75">
      <c r="A45">
        <v>42</v>
      </c>
      <c r="B45" s="14">
        <v>6754</v>
      </c>
      <c r="C45" s="9" t="s">
        <v>813</v>
      </c>
      <c r="D45" s="9" t="s">
        <v>1282</v>
      </c>
      <c r="E45" s="9">
        <v>201</v>
      </c>
      <c r="F45" s="16">
        <v>107</v>
      </c>
      <c r="G45" s="10" t="s">
        <v>642</v>
      </c>
      <c r="H45" s="10" t="s">
        <v>642</v>
      </c>
      <c r="I45" s="8" t="s">
        <v>1283</v>
      </c>
      <c r="J45" s="10">
        <v>9030</v>
      </c>
      <c r="K45" s="6"/>
      <c r="L45" s="27">
        <v>30999</v>
      </c>
      <c r="M45" s="5"/>
      <c r="N45" s="5"/>
      <c r="O45" s="6" t="s">
        <v>575</v>
      </c>
    </row>
    <row r="46" spans="1:15" ht="51">
      <c r="A46">
        <v>43</v>
      </c>
      <c r="B46" s="14">
        <v>6758</v>
      </c>
      <c r="C46" s="9" t="s">
        <v>814</v>
      </c>
      <c r="D46" s="9" t="s">
        <v>1280</v>
      </c>
      <c r="E46" s="9">
        <v>33</v>
      </c>
      <c r="F46" s="9">
        <v>107</v>
      </c>
      <c r="G46" s="10" t="s">
        <v>642</v>
      </c>
      <c r="H46" s="10" t="s">
        <v>642</v>
      </c>
      <c r="I46" s="8" t="s">
        <v>1281</v>
      </c>
      <c r="J46" s="10">
        <v>60199</v>
      </c>
      <c r="K46" s="6"/>
      <c r="L46" s="5" t="s">
        <v>579</v>
      </c>
      <c r="M46" s="5" t="s">
        <v>579</v>
      </c>
      <c r="N46" s="5"/>
      <c r="O46" s="6" t="s">
        <v>575</v>
      </c>
    </row>
    <row r="47" spans="1:15" ht="51">
      <c r="A47">
        <v>44</v>
      </c>
      <c r="B47" s="14">
        <v>6760</v>
      </c>
      <c r="C47" s="15" t="s">
        <v>815</v>
      </c>
      <c r="D47" s="8" t="s">
        <v>170</v>
      </c>
      <c r="E47" s="8">
        <v>260</v>
      </c>
      <c r="F47" s="8" t="s">
        <v>816</v>
      </c>
      <c r="G47" s="10" t="s">
        <v>642</v>
      </c>
      <c r="H47" s="10" t="s">
        <v>642</v>
      </c>
      <c r="I47" s="8" t="s">
        <v>171</v>
      </c>
      <c r="J47" s="10">
        <v>20066</v>
      </c>
      <c r="K47" s="6"/>
      <c r="L47" s="27">
        <v>54242</v>
      </c>
      <c r="M47" s="27">
        <v>54242</v>
      </c>
      <c r="N47" s="5"/>
      <c r="O47" s="6" t="s">
        <v>575</v>
      </c>
    </row>
    <row r="48" spans="1:15" ht="51">
      <c r="A48">
        <v>45</v>
      </c>
      <c r="B48" s="14">
        <v>6761</v>
      </c>
      <c r="C48" s="15" t="s">
        <v>817</v>
      </c>
      <c r="D48" s="8" t="s">
        <v>172</v>
      </c>
      <c r="E48" s="8">
        <v>286</v>
      </c>
      <c r="F48" s="8" t="s">
        <v>744</v>
      </c>
      <c r="G48" s="10" t="s">
        <v>642</v>
      </c>
      <c r="H48" s="10" t="s">
        <v>642</v>
      </c>
      <c r="I48" s="8" t="s">
        <v>208</v>
      </c>
      <c r="J48" s="10">
        <v>20066</v>
      </c>
      <c r="K48" s="6"/>
      <c r="L48" s="27">
        <v>54242</v>
      </c>
      <c r="M48" s="5"/>
      <c r="N48" s="5"/>
      <c r="O48" s="6" t="s">
        <v>575</v>
      </c>
    </row>
    <row r="49" spans="1:15" ht="51">
      <c r="A49">
        <v>46</v>
      </c>
      <c r="B49" s="14">
        <v>6762</v>
      </c>
      <c r="C49" s="9" t="s">
        <v>818</v>
      </c>
      <c r="D49" s="9" t="s">
        <v>209</v>
      </c>
      <c r="E49" s="9">
        <v>295</v>
      </c>
      <c r="F49" s="9" t="s">
        <v>809</v>
      </c>
      <c r="G49" s="10" t="s">
        <v>642</v>
      </c>
      <c r="H49" s="10" t="s">
        <v>642</v>
      </c>
      <c r="I49" s="8" t="s">
        <v>210</v>
      </c>
      <c r="J49" s="10">
        <v>9030</v>
      </c>
      <c r="K49" s="6"/>
      <c r="L49" s="27">
        <v>28932</v>
      </c>
      <c r="M49" s="27">
        <v>28932</v>
      </c>
      <c r="N49" s="5"/>
      <c r="O49" s="6" t="s">
        <v>575</v>
      </c>
    </row>
    <row r="50" spans="1:15" ht="51">
      <c r="A50">
        <v>47</v>
      </c>
      <c r="B50" s="14">
        <v>6763</v>
      </c>
      <c r="C50" s="9" t="s">
        <v>819</v>
      </c>
      <c r="D50" s="9" t="s">
        <v>211</v>
      </c>
      <c r="E50" s="16">
        <v>243</v>
      </c>
      <c r="F50" s="9" t="s">
        <v>809</v>
      </c>
      <c r="G50" s="10" t="s">
        <v>642</v>
      </c>
      <c r="H50" s="10" t="s">
        <v>642</v>
      </c>
      <c r="I50" s="8" t="s">
        <v>212</v>
      </c>
      <c r="J50" s="10">
        <v>9030</v>
      </c>
      <c r="K50" s="6"/>
      <c r="L50" s="27">
        <v>30948</v>
      </c>
      <c r="M50" s="5"/>
      <c r="N50" s="5"/>
      <c r="O50" s="6" t="s">
        <v>575</v>
      </c>
    </row>
    <row r="51" spans="1:15" ht="51">
      <c r="A51">
        <v>48</v>
      </c>
      <c r="B51" s="14">
        <v>6764</v>
      </c>
      <c r="C51" s="9" t="s">
        <v>820</v>
      </c>
      <c r="D51" s="9" t="s">
        <v>1285</v>
      </c>
      <c r="E51" s="9">
        <v>294</v>
      </c>
      <c r="F51" s="9" t="s">
        <v>778</v>
      </c>
      <c r="G51" s="10" t="s">
        <v>642</v>
      </c>
      <c r="H51" s="10" t="s">
        <v>642</v>
      </c>
      <c r="I51" s="8" t="s">
        <v>1284</v>
      </c>
      <c r="J51" s="10">
        <v>9030</v>
      </c>
      <c r="K51" s="6"/>
      <c r="L51" s="27">
        <v>28932</v>
      </c>
      <c r="M51" s="27">
        <v>28932</v>
      </c>
      <c r="N51" s="5"/>
      <c r="O51" s="6" t="s">
        <v>575</v>
      </c>
    </row>
    <row r="52" spans="1:15" ht="51">
      <c r="A52">
        <v>49</v>
      </c>
      <c r="B52" s="14">
        <v>6765</v>
      </c>
      <c r="C52" s="9" t="s">
        <v>821</v>
      </c>
      <c r="D52" s="9" t="s">
        <v>366</v>
      </c>
      <c r="E52" s="9">
        <v>250</v>
      </c>
      <c r="F52" s="9" t="s">
        <v>744</v>
      </c>
      <c r="G52" s="10" t="s">
        <v>642</v>
      </c>
      <c r="H52" s="10" t="s">
        <v>642</v>
      </c>
      <c r="I52" s="8" t="s">
        <v>367</v>
      </c>
      <c r="J52" s="10">
        <v>7524</v>
      </c>
      <c r="K52" s="6"/>
      <c r="L52" s="27">
        <v>24101</v>
      </c>
      <c r="M52" s="5"/>
      <c r="N52" s="5"/>
      <c r="O52" s="6" t="s">
        <v>575</v>
      </c>
    </row>
    <row r="53" spans="1:15" ht="51">
      <c r="A53">
        <v>50</v>
      </c>
      <c r="B53" s="14">
        <v>6767</v>
      </c>
      <c r="C53" s="9" t="s">
        <v>823</v>
      </c>
      <c r="D53" s="9" t="s">
        <v>408</v>
      </c>
      <c r="E53" s="9">
        <v>202</v>
      </c>
      <c r="F53" s="16" t="s">
        <v>778</v>
      </c>
      <c r="G53" s="10" t="s">
        <v>642</v>
      </c>
      <c r="H53" s="10" t="s">
        <v>642</v>
      </c>
      <c r="I53" s="8" t="s">
        <v>409</v>
      </c>
      <c r="J53" s="10">
        <v>25166</v>
      </c>
      <c r="K53" s="6"/>
      <c r="L53" s="5" t="s">
        <v>578</v>
      </c>
      <c r="M53" s="5"/>
      <c r="N53" s="5"/>
      <c r="O53" s="6" t="s">
        <v>575</v>
      </c>
    </row>
    <row r="54" spans="1:15" ht="51">
      <c r="A54">
        <v>51</v>
      </c>
      <c r="B54" s="14">
        <v>6768</v>
      </c>
      <c r="C54" s="9" t="s">
        <v>824</v>
      </c>
      <c r="D54" s="9" t="s">
        <v>128</v>
      </c>
      <c r="E54" s="9">
        <v>204</v>
      </c>
      <c r="F54" s="9" t="s">
        <v>809</v>
      </c>
      <c r="G54" s="10" t="s">
        <v>642</v>
      </c>
      <c r="H54" s="10" t="s">
        <v>642</v>
      </c>
      <c r="I54" s="8" t="s">
        <v>129</v>
      </c>
      <c r="J54" s="10">
        <v>20066</v>
      </c>
      <c r="K54" s="6"/>
      <c r="L54" s="27">
        <v>57602</v>
      </c>
      <c r="M54" s="5"/>
      <c r="N54" s="5"/>
      <c r="O54" s="6" t="s">
        <v>575</v>
      </c>
    </row>
    <row r="55" spans="1:15" ht="38.25">
      <c r="A55">
        <v>52</v>
      </c>
      <c r="B55" s="14">
        <v>6769</v>
      </c>
      <c r="C55" s="9" t="s">
        <v>825</v>
      </c>
      <c r="D55" s="9" t="s">
        <v>394</v>
      </c>
      <c r="E55" s="9">
        <v>209</v>
      </c>
      <c r="F55" s="9">
        <v>107</v>
      </c>
      <c r="G55" s="10" t="s">
        <v>642</v>
      </c>
      <c r="H55" s="10" t="s">
        <v>642</v>
      </c>
      <c r="I55" s="8" t="s">
        <v>395</v>
      </c>
      <c r="J55" s="10">
        <v>9030</v>
      </c>
      <c r="K55" s="6"/>
      <c r="L55" s="27">
        <v>30999</v>
      </c>
      <c r="M55" s="5"/>
      <c r="N55" s="5"/>
      <c r="O55" s="6" t="s">
        <v>575</v>
      </c>
    </row>
    <row r="56" spans="1:15" ht="51">
      <c r="A56">
        <v>53</v>
      </c>
      <c r="B56" s="14">
        <v>6771</v>
      </c>
      <c r="C56" s="9" t="s">
        <v>826</v>
      </c>
      <c r="D56" s="9" t="s">
        <v>396</v>
      </c>
      <c r="E56" s="9">
        <v>15</v>
      </c>
      <c r="F56" s="9">
        <v>107</v>
      </c>
      <c r="G56" s="10" t="s">
        <v>642</v>
      </c>
      <c r="H56" s="10" t="s">
        <v>642</v>
      </c>
      <c r="I56" s="8" t="s">
        <v>397</v>
      </c>
      <c r="J56" s="10">
        <v>24079</v>
      </c>
      <c r="K56" s="6"/>
      <c r="L56" s="27">
        <v>64061</v>
      </c>
      <c r="M56" s="27">
        <v>64061</v>
      </c>
      <c r="N56" s="5"/>
      <c r="O56" s="6" t="s">
        <v>575</v>
      </c>
    </row>
    <row r="57" spans="1:15" ht="51">
      <c r="A57">
        <v>54</v>
      </c>
      <c r="B57" s="14">
        <v>6773</v>
      </c>
      <c r="C57" s="9" t="s">
        <v>827</v>
      </c>
      <c r="D57" s="9" t="s">
        <v>376</v>
      </c>
      <c r="E57" s="9">
        <v>85</v>
      </c>
      <c r="F57" s="17" t="s">
        <v>828</v>
      </c>
      <c r="G57" s="10" t="s">
        <v>642</v>
      </c>
      <c r="H57" s="10" t="s">
        <v>642</v>
      </c>
      <c r="I57" s="8" t="s">
        <v>377</v>
      </c>
      <c r="J57" s="10">
        <v>24079</v>
      </c>
      <c r="K57" s="6"/>
      <c r="L57" s="27">
        <v>65092</v>
      </c>
      <c r="M57" s="27"/>
      <c r="N57" s="5"/>
      <c r="O57" s="6" t="s">
        <v>575</v>
      </c>
    </row>
    <row r="58" spans="1:15" ht="51">
      <c r="A58">
        <v>55</v>
      </c>
      <c r="B58" s="14">
        <v>6774</v>
      </c>
      <c r="C58" s="9" t="s">
        <v>829</v>
      </c>
      <c r="D58" s="9" t="s">
        <v>378</v>
      </c>
      <c r="E58" s="9">
        <v>13</v>
      </c>
      <c r="F58" s="9" t="s">
        <v>830</v>
      </c>
      <c r="G58" s="10" t="s">
        <v>642</v>
      </c>
      <c r="H58" s="10" t="s">
        <v>642</v>
      </c>
      <c r="I58" s="6" t="s">
        <v>379</v>
      </c>
      <c r="J58" s="10">
        <v>24079</v>
      </c>
      <c r="K58" s="6"/>
      <c r="L58" s="27">
        <v>67108</v>
      </c>
      <c r="M58" s="27">
        <v>67108</v>
      </c>
      <c r="N58" s="5"/>
      <c r="O58" s="6" t="s">
        <v>575</v>
      </c>
    </row>
    <row r="59" spans="1:15" ht="51">
      <c r="A59">
        <v>56</v>
      </c>
      <c r="B59" s="14">
        <v>6775</v>
      </c>
      <c r="C59" s="9" t="s">
        <v>831</v>
      </c>
      <c r="D59" s="9" t="s">
        <v>1253</v>
      </c>
      <c r="E59" s="9">
        <v>242</v>
      </c>
      <c r="F59" s="9" t="s">
        <v>761</v>
      </c>
      <c r="G59" s="10" t="s">
        <v>642</v>
      </c>
      <c r="H59" s="10" t="s">
        <v>642</v>
      </c>
      <c r="I59" s="8" t="s">
        <v>1254</v>
      </c>
      <c r="J59" s="10">
        <v>9063</v>
      </c>
      <c r="K59" s="6"/>
      <c r="L59" s="27">
        <v>30915</v>
      </c>
      <c r="M59" s="5"/>
      <c r="N59" s="5"/>
      <c r="O59" s="6" t="s">
        <v>575</v>
      </c>
    </row>
    <row r="60" spans="1:15" ht="51">
      <c r="A60">
        <v>57</v>
      </c>
      <c r="B60" s="14">
        <v>6776</v>
      </c>
      <c r="C60" s="9" t="s">
        <v>832</v>
      </c>
      <c r="D60" s="9" t="s">
        <v>350</v>
      </c>
      <c r="E60" s="9" t="s">
        <v>833</v>
      </c>
      <c r="F60" s="9" t="s">
        <v>772</v>
      </c>
      <c r="G60" s="10" t="s">
        <v>642</v>
      </c>
      <c r="H60" s="10" t="s">
        <v>642</v>
      </c>
      <c r="I60" s="8" t="s">
        <v>351</v>
      </c>
      <c r="J60" s="10">
        <v>20066</v>
      </c>
      <c r="K60" s="6"/>
      <c r="L60" s="27">
        <v>57602</v>
      </c>
      <c r="M60" s="5"/>
      <c r="N60" s="5"/>
      <c r="O60" s="6" t="s">
        <v>575</v>
      </c>
    </row>
    <row r="61" spans="1:15" ht="51">
      <c r="A61">
        <v>58</v>
      </c>
      <c r="B61" s="14">
        <v>6777</v>
      </c>
      <c r="C61" s="9" t="s">
        <v>834</v>
      </c>
      <c r="D61" s="9" t="s">
        <v>459</v>
      </c>
      <c r="E61" s="9" t="s">
        <v>835</v>
      </c>
      <c r="F61" s="9" t="s">
        <v>744</v>
      </c>
      <c r="G61" s="10" t="s">
        <v>642</v>
      </c>
      <c r="H61" s="10" t="s">
        <v>642</v>
      </c>
      <c r="I61" s="8" t="s">
        <v>460</v>
      </c>
      <c r="J61" s="10">
        <v>24079</v>
      </c>
      <c r="K61" s="6"/>
      <c r="L61" s="27">
        <v>65090</v>
      </c>
      <c r="M61" s="27">
        <v>65090</v>
      </c>
      <c r="N61" s="5"/>
      <c r="O61" s="6" t="s">
        <v>575</v>
      </c>
    </row>
    <row r="62" spans="1:15" ht="51">
      <c r="A62">
        <v>59</v>
      </c>
      <c r="B62" s="14">
        <v>6778</v>
      </c>
      <c r="C62" s="9" t="s">
        <v>836</v>
      </c>
      <c r="D62" s="9" t="s">
        <v>1337</v>
      </c>
      <c r="E62" s="9">
        <v>129</v>
      </c>
      <c r="F62" s="9" t="s">
        <v>837</v>
      </c>
      <c r="G62" s="10" t="s">
        <v>642</v>
      </c>
      <c r="H62" s="10" t="s">
        <v>642</v>
      </c>
      <c r="I62" s="8" t="s">
        <v>1338</v>
      </c>
      <c r="J62" s="10">
        <v>9030</v>
      </c>
      <c r="K62" s="6"/>
      <c r="L62" s="27">
        <v>28932</v>
      </c>
      <c r="M62" s="27">
        <v>28932</v>
      </c>
      <c r="N62" s="5"/>
      <c r="O62" s="6" t="s">
        <v>575</v>
      </c>
    </row>
    <row r="63" spans="1:15" ht="51">
      <c r="A63">
        <v>60</v>
      </c>
      <c r="B63" s="14">
        <v>6779</v>
      </c>
      <c r="C63" s="9" t="s">
        <v>836</v>
      </c>
      <c r="D63" s="9" t="s">
        <v>1337</v>
      </c>
      <c r="E63" s="9">
        <v>130</v>
      </c>
      <c r="F63" s="9" t="s">
        <v>837</v>
      </c>
      <c r="G63" s="10" t="s">
        <v>642</v>
      </c>
      <c r="H63" s="10" t="s">
        <v>642</v>
      </c>
      <c r="I63" s="8" t="s">
        <v>1339</v>
      </c>
      <c r="J63" s="10">
        <v>9030</v>
      </c>
      <c r="K63" s="6"/>
      <c r="L63" s="27">
        <v>28933</v>
      </c>
      <c r="M63" s="27">
        <v>28933</v>
      </c>
      <c r="N63" s="5"/>
      <c r="O63" s="6" t="s">
        <v>575</v>
      </c>
    </row>
    <row r="64" spans="1:15" ht="51">
      <c r="A64">
        <v>61</v>
      </c>
      <c r="B64" s="14">
        <v>6780</v>
      </c>
      <c r="C64" s="9" t="s">
        <v>838</v>
      </c>
      <c r="D64" s="9" t="s">
        <v>1340</v>
      </c>
      <c r="E64" s="9" t="s">
        <v>839</v>
      </c>
      <c r="F64" s="9" t="s">
        <v>843</v>
      </c>
      <c r="G64" s="10" t="s">
        <v>642</v>
      </c>
      <c r="H64" s="10" t="s">
        <v>642</v>
      </c>
      <c r="I64" s="8" t="s">
        <v>1341</v>
      </c>
      <c r="J64" s="10">
        <v>9030</v>
      </c>
      <c r="K64" s="6"/>
      <c r="L64" s="27">
        <v>30948</v>
      </c>
      <c r="M64" s="5"/>
      <c r="N64" s="5"/>
      <c r="O64" s="6" t="s">
        <v>575</v>
      </c>
    </row>
    <row r="65" spans="1:15" ht="51">
      <c r="A65">
        <v>62</v>
      </c>
      <c r="B65" s="14">
        <v>6781</v>
      </c>
      <c r="C65" s="9" t="s">
        <v>844</v>
      </c>
      <c r="D65" s="9" t="s">
        <v>327</v>
      </c>
      <c r="E65" s="9">
        <v>178</v>
      </c>
      <c r="F65" s="9" t="s">
        <v>847</v>
      </c>
      <c r="G65" s="10" t="s">
        <v>642</v>
      </c>
      <c r="H65" s="10" t="s">
        <v>642</v>
      </c>
      <c r="I65" s="8" t="s">
        <v>328</v>
      </c>
      <c r="J65" s="10">
        <v>24079</v>
      </c>
      <c r="K65" s="6"/>
      <c r="L65" s="27">
        <v>65089</v>
      </c>
      <c r="M65" s="27">
        <v>65089</v>
      </c>
      <c r="N65" s="5"/>
      <c r="O65" s="6" t="s">
        <v>575</v>
      </c>
    </row>
    <row r="66" spans="1:15" ht="51">
      <c r="A66">
        <v>63</v>
      </c>
      <c r="B66" s="14">
        <v>6782</v>
      </c>
      <c r="C66" s="9" t="s">
        <v>848</v>
      </c>
      <c r="D66" s="9" t="s">
        <v>338</v>
      </c>
      <c r="E66" s="9">
        <v>183</v>
      </c>
      <c r="F66" s="9" t="s">
        <v>849</v>
      </c>
      <c r="G66" s="10" t="s">
        <v>642</v>
      </c>
      <c r="H66" s="10" t="s">
        <v>642</v>
      </c>
      <c r="I66" s="8" t="s">
        <v>339</v>
      </c>
      <c r="J66" s="10">
        <v>9030</v>
      </c>
      <c r="K66" s="6"/>
      <c r="L66" s="27">
        <v>28932</v>
      </c>
      <c r="M66" s="5"/>
      <c r="N66" s="5"/>
      <c r="O66" s="6" t="s">
        <v>575</v>
      </c>
    </row>
    <row r="67" spans="1:15" ht="51">
      <c r="A67">
        <v>64</v>
      </c>
      <c r="B67" s="14">
        <v>6784</v>
      </c>
      <c r="C67" s="9" t="s">
        <v>340</v>
      </c>
      <c r="D67" s="9" t="s">
        <v>344</v>
      </c>
      <c r="E67" s="9">
        <v>185</v>
      </c>
      <c r="F67" s="9" t="s">
        <v>850</v>
      </c>
      <c r="G67" s="10" t="s">
        <v>642</v>
      </c>
      <c r="H67" s="10" t="s">
        <v>642</v>
      </c>
      <c r="I67" s="8" t="s">
        <v>345</v>
      </c>
      <c r="J67" s="10">
        <v>9030</v>
      </c>
      <c r="K67" s="6"/>
      <c r="L67" s="27">
        <v>30948</v>
      </c>
      <c r="M67" s="27">
        <v>30948</v>
      </c>
      <c r="N67" s="5"/>
      <c r="O67" s="6" t="s">
        <v>575</v>
      </c>
    </row>
    <row r="68" spans="1:15" ht="38.25">
      <c r="A68">
        <v>65</v>
      </c>
      <c r="B68" s="14">
        <v>6790</v>
      </c>
      <c r="C68" s="9" t="s">
        <v>851</v>
      </c>
      <c r="D68" s="9" t="s">
        <v>156</v>
      </c>
      <c r="E68" s="9">
        <v>191</v>
      </c>
      <c r="F68" s="9" t="s">
        <v>852</v>
      </c>
      <c r="G68" s="10" t="s">
        <v>642</v>
      </c>
      <c r="H68" s="10" t="s">
        <v>642</v>
      </c>
      <c r="I68" s="8" t="s">
        <v>157</v>
      </c>
      <c r="J68" s="10">
        <v>9030</v>
      </c>
      <c r="K68" s="6"/>
      <c r="L68" s="27">
        <v>28932</v>
      </c>
      <c r="M68" s="5"/>
      <c r="N68" s="5"/>
      <c r="O68" s="6" t="s">
        <v>575</v>
      </c>
    </row>
    <row r="69" spans="1:15" ht="51">
      <c r="A69">
        <v>66</v>
      </c>
      <c r="B69" s="14">
        <v>6791</v>
      </c>
      <c r="C69" s="9" t="s">
        <v>853</v>
      </c>
      <c r="D69" s="9" t="s">
        <v>404</v>
      </c>
      <c r="E69" s="9" t="s">
        <v>854</v>
      </c>
      <c r="F69" s="9" t="s">
        <v>744</v>
      </c>
      <c r="G69" s="10" t="s">
        <v>642</v>
      </c>
      <c r="H69" s="10" t="s">
        <v>642</v>
      </c>
      <c r="I69" s="8" t="s">
        <v>405</v>
      </c>
      <c r="J69" s="10">
        <v>24079</v>
      </c>
      <c r="K69" s="6"/>
      <c r="L69" s="27">
        <v>65089</v>
      </c>
      <c r="M69" s="27">
        <v>65089</v>
      </c>
      <c r="N69" s="5"/>
      <c r="O69" s="6" t="s">
        <v>575</v>
      </c>
    </row>
    <row r="70" spans="1:15" ht="51">
      <c r="A70">
        <v>67</v>
      </c>
      <c r="B70" s="14">
        <v>6800</v>
      </c>
      <c r="C70" s="9" t="s">
        <v>855</v>
      </c>
      <c r="D70" s="9" t="s">
        <v>1177</v>
      </c>
      <c r="E70" s="9" t="s">
        <v>856</v>
      </c>
      <c r="F70" s="9" t="s">
        <v>781</v>
      </c>
      <c r="G70" s="10" t="s">
        <v>642</v>
      </c>
      <c r="H70" s="10" t="s">
        <v>642</v>
      </c>
      <c r="I70" s="8" t="s">
        <v>1178</v>
      </c>
      <c r="J70" s="10">
        <v>24079</v>
      </c>
      <c r="K70" s="6"/>
      <c r="L70" s="27">
        <v>67105</v>
      </c>
      <c r="M70" s="5"/>
      <c r="N70" s="5"/>
      <c r="O70" s="6" t="s">
        <v>575</v>
      </c>
    </row>
    <row r="71" spans="1:15" ht="51">
      <c r="A71">
        <v>68</v>
      </c>
      <c r="B71" s="5">
        <v>6801</v>
      </c>
      <c r="C71" s="5" t="s">
        <v>167</v>
      </c>
      <c r="D71" s="6" t="s">
        <v>168</v>
      </c>
      <c r="E71" s="5">
        <v>289</v>
      </c>
      <c r="F71" s="5" t="s">
        <v>776</v>
      </c>
      <c r="G71" s="6" t="s">
        <v>1089</v>
      </c>
      <c r="H71" s="6" t="s">
        <v>642</v>
      </c>
      <c r="I71" s="6" t="s">
        <v>169</v>
      </c>
      <c r="J71" s="20">
        <v>10046</v>
      </c>
      <c r="K71" s="6"/>
      <c r="L71" s="27">
        <v>33575</v>
      </c>
      <c r="M71" s="5"/>
      <c r="N71" s="5"/>
      <c r="O71" s="6" t="s">
        <v>575</v>
      </c>
    </row>
    <row r="72" spans="1:15" ht="51">
      <c r="A72">
        <v>69</v>
      </c>
      <c r="B72" s="14">
        <v>6808</v>
      </c>
      <c r="C72" s="9" t="s">
        <v>444</v>
      </c>
      <c r="D72" s="9" t="s">
        <v>445</v>
      </c>
      <c r="E72" s="9">
        <v>92</v>
      </c>
      <c r="F72" s="9" t="s">
        <v>744</v>
      </c>
      <c r="G72" s="10" t="s">
        <v>642</v>
      </c>
      <c r="H72" s="10" t="s">
        <v>642</v>
      </c>
      <c r="I72" s="8" t="s">
        <v>162</v>
      </c>
      <c r="J72" s="10">
        <v>9030</v>
      </c>
      <c r="K72" s="6" t="s">
        <v>446</v>
      </c>
      <c r="L72" s="27">
        <v>28932</v>
      </c>
      <c r="M72" s="27">
        <v>28932</v>
      </c>
      <c r="N72" s="5"/>
      <c r="O72" s="6" t="s">
        <v>575</v>
      </c>
    </row>
    <row r="73" spans="1:15" ht="63.75">
      <c r="A73">
        <v>70</v>
      </c>
      <c r="B73" s="14">
        <v>6809</v>
      </c>
      <c r="C73" s="9" t="s">
        <v>857</v>
      </c>
      <c r="D73" s="9" t="s">
        <v>158</v>
      </c>
      <c r="E73" s="9">
        <v>199</v>
      </c>
      <c r="F73" s="9" t="s">
        <v>858</v>
      </c>
      <c r="G73" s="10" t="s">
        <v>642</v>
      </c>
      <c r="H73" s="10" t="s">
        <v>642</v>
      </c>
      <c r="I73" s="8" t="s">
        <v>159</v>
      </c>
      <c r="J73" s="10">
        <v>9030</v>
      </c>
      <c r="K73" s="6"/>
      <c r="L73" s="27">
        <v>30948</v>
      </c>
      <c r="M73" s="5"/>
      <c r="N73" s="5"/>
      <c r="O73" s="6" t="s">
        <v>575</v>
      </c>
    </row>
    <row r="74" spans="1:15" ht="51">
      <c r="A74">
        <v>71</v>
      </c>
      <c r="B74" s="14">
        <v>6810</v>
      </c>
      <c r="C74" s="9" t="s">
        <v>859</v>
      </c>
      <c r="D74" s="9" t="s">
        <v>160</v>
      </c>
      <c r="E74" s="9" t="s">
        <v>860</v>
      </c>
      <c r="F74" s="9" t="s">
        <v>744</v>
      </c>
      <c r="G74" s="10" t="s">
        <v>642</v>
      </c>
      <c r="H74" s="10" t="s">
        <v>642</v>
      </c>
      <c r="I74" s="8" t="s">
        <v>161</v>
      </c>
      <c r="J74" s="10">
        <v>24079</v>
      </c>
      <c r="K74" s="6"/>
      <c r="L74" s="27">
        <v>65089</v>
      </c>
      <c r="M74" s="27">
        <v>65089</v>
      </c>
      <c r="N74" s="5"/>
      <c r="O74" s="6" t="s">
        <v>575</v>
      </c>
    </row>
    <row r="75" spans="1:15" ht="51">
      <c r="A75">
        <v>72</v>
      </c>
      <c r="B75" s="14">
        <v>6811</v>
      </c>
      <c r="C75" s="9" t="s">
        <v>861</v>
      </c>
      <c r="D75" s="9" t="s">
        <v>165</v>
      </c>
      <c r="E75" s="9" t="s">
        <v>862</v>
      </c>
      <c r="F75" s="9" t="s">
        <v>863</v>
      </c>
      <c r="G75" s="10" t="s">
        <v>642</v>
      </c>
      <c r="H75" s="10" t="s">
        <v>642</v>
      </c>
      <c r="I75" s="8" t="s">
        <v>166</v>
      </c>
      <c r="J75" s="10">
        <v>24079</v>
      </c>
      <c r="K75" s="6"/>
      <c r="L75" s="27">
        <v>65089</v>
      </c>
      <c r="M75" s="27">
        <v>65089</v>
      </c>
      <c r="N75" s="5"/>
      <c r="O75" s="6" t="s">
        <v>575</v>
      </c>
    </row>
    <row r="76" spans="1:15" ht="51">
      <c r="A76">
        <v>73</v>
      </c>
      <c r="B76" s="14">
        <v>6812</v>
      </c>
      <c r="C76" s="9" t="s">
        <v>864</v>
      </c>
      <c r="D76" s="9" t="s">
        <v>163</v>
      </c>
      <c r="E76" s="9" t="s">
        <v>865</v>
      </c>
      <c r="F76" s="9" t="s">
        <v>744</v>
      </c>
      <c r="G76" s="10" t="s">
        <v>642</v>
      </c>
      <c r="H76" s="10" t="s">
        <v>642</v>
      </c>
      <c r="I76" s="8" t="s">
        <v>164</v>
      </c>
      <c r="J76" s="10">
        <v>24079</v>
      </c>
      <c r="K76" s="6"/>
      <c r="L76" s="27">
        <v>65089</v>
      </c>
      <c r="M76" s="27">
        <v>65089</v>
      </c>
      <c r="N76" s="5"/>
      <c r="O76" s="6" t="s">
        <v>575</v>
      </c>
    </row>
    <row r="77" spans="1:15" ht="51">
      <c r="A77">
        <v>74</v>
      </c>
      <c r="B77" s="14">
        <v>6814</v>
      </c>
      <c r="C77" s="9" t="s">
        <v>866</v>
      </c>
      <c r="D77" s="9" t="s">
        <v>406</v>
      </c>
      <c r="E77" s="9">
        <v>316</v>
      </c>
      <c r="F77" s="9" t="s">
        <v>778</v>
      </c>
      <c r="G77" s="10" t="s">
        <v>642</v>
      </c>
      <c r="H77" s="10" t="s">
        <v>642</v>
      </c>
      <c r="I77" s="8" t="s">
        <v>407</v>
      </c>
      <c r="J77" s="10">
        <v>9030</v>
      </c>
      <c r="K77" s="6" t="s">
        <v>463</v>
      </c>
      <c r="L77" s="27">
        <v>28932</v>
      </c>
      <c r="M77" s="27">
        <v>28932</v>
      </c>
      <c r="N77" s="5"/>
      <c r="O77" s="6" t="s">
        <v>575</v>
      </c>
    </row>
    <row r="78" spans="1:15" ht="38.25">
      <c r="A78">
        <v>75</v>
      </c>
      <c r="B78" s="14">
        <v>6815</v>
      </c>
      <c r="C78" s="9" t="s">
        <v>867</v>
      </c>
      <c r="D78" s="9" t="s">
        <v>455</v>
      </c>
      <c r="E78" s="9">
        <v>210</v>
      </c>
      <c r="F78" s="9" t="s">
        <v>809</v>
      </c>
      <c r="G78" s="10" t="s">
        <v>642</v>
      </c>
      <c r="H78" s="10" t="s">
        <v>642</v>
      </c>
      <c r="I78" s="8" t="s">
        <v>456</v>
      </c>
      <c r="J78" s="10">
        <v>9030</v>
      </c>
      <c r="K78" s="6"/>
      <c r="L78" s="27">
        <v>30946</v>
      </c>
      <c r="M78" s="5"/>
      <c r="N78" s="5"/>
      <c r="O78" s="6" t="s">
        <v>575</v>
      </c>
    </row>
    <row r="79" spans="1:15" ht="63.75">
      <c r="A79">
        <v>76</v>
      </c>
      <c r="B79" s="14">
        <v>6822</v>
      </c>
      <c r="C79" s="9" t="s">
        <v>873</v>
      </c>
      <c r="D79" s="9" t="s">
        <v>302</v>
      </c>
      <c r="E79" s="9">
        <v>40</v>
      </c>
      <c r="F79" s="9" t="s">
        <v>776</v>
      </c>
      <c r="G79" s="10" t="s">
        <v>642</v>
      </c>
      <c r="H79" s="10" t="s">
        <v>642</v>
      </c>
      <c r="I79" s="8" t="s">
        <v>874</v>
      </c>
      <c r="J79" s="10">
        <v>9030</v>
      </c>
      <c r="K79" s="6"/>
      <c r="L79" s="27">
        <v>28932</v>
      </c>
      <c r="M79" s="27">
        <v>28932</v>
      </c>
      <c r="N79" s="5"/>
      <c r="O79" s="6" t="s">
        <v>575</v>
      </c>
    </row>
    <row r="80" spans="1:15" ht="63.75">
      <c r="A80">
        <v>77</v>
      </c>
      <c r="B80" s="5">
        <v>21328</v>
      </c>
      <c r="C80" s="5" t="s">
        <v>1108</v>
      </c>
      <c r="D80" s="6" t="s">
        <v>500</v>
      </c>
      <c r="E80" s="5" t="s">
        <v>1136</v>
      </c>
      <c r="F80" s="5" t="s">
        <v>1134</v>
      </c>
      <c r="G80" s="6" t="s">
        <v>1089</v>
      </c>
      <c r="H80" s="6" t="s">
        <v>642</v>
      </c>
      <c r="I80" s="6" t="s">
        <v>1137</v>
      </c>
      <c r="J80" s="20">
        <v>24079</v>
      </c>
      <c r="K80" s="6"/>
      <c r="L80" s="27">
        <v>67105</v>
      </c>
      <c r="M80" s="27">
        <v>67105</v>
      </c>
      <c r="N80" s="5"/>
      <c r="O80" s="6" t="s">
        <v>575</v>
      </c>
    </row>
    <row r="81" spans="1:15" ht="38.25">
      <c r="A81">
        <v>78</v>
      </c>
      <c r="B81" s="5">
        <v>21332</v>
      </c>
      <c r="C81" s="5" t="s">
        <v>1107</v>
      </c>
      <c r="D81" s="6" t="s">
        <v>499</v>
      </c>
      <c r="E81" s="5">
        <v>12</v>
      </c>
      <c r="F81" s="5" t="s">
        <v>1134</v>
      </c>
      <c r="G81" s="6" t="s">
        <v>1089</v>
      </c>
      <c r="H81" s="6" t="s">
        <v>642</v>
      </c>
      <c r="I81" s="6" t="s">
        <v>1135</v>
      </c>
      <c r="J81" s="20">
        <v>12000</v>
      </c>
      <c r="K81" s="6"/>
      <c r="L81" s="27">
        <v>25962</v>
      </c>
      <c r="M81" s="27">
        <v>25962</v>
      </c>
      <c r="N81" s="5"/>
      <c r="O81" s="6" t="s">
        <v>575</v>
      </c>
    </row>
    <row r="82" spans="11:12" ht="12.75">
      <c r="K82" s="27"/>
      <c r="L82" s="34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601"/>
  <sheetViews>
    <sheetView workbookViewId="0" topLeftCell="B376">
      <selection activeCell="G373" sqref="G373"/>
    </sheetView>
  </sheetViews>
  <sheetFormatPr defaultColWidth="9.140625" defaultRowHeight="12.75"/>
  <cols>
    <col min="2" max="2" width="9.140625" style="38" customWidth="1"/>
    <col min="3" max="3" width="20.28125" style="0" customWidth="1"/>
    <col min="4" max="4" width="12.00390625" style="0" customWidth="1"/>
    <col min="5" max="5" width="13.28125" style="0" customWidth="1"/>
    <col min="6" max="6" width="15.28125" style="0" customWidth="1"/>
    <col min="7" max="7" width="14.57421875" style="0" customWidth="1"/>
  </cols>
  <sheetData>
    <row r="2" ht="29.25" customHeight="1"/>
    <row r="3" spans="1:7" ht="75">
      <c r="A3" s="3" t="s">
        <v>632</v>
      </c>
      <c r="B3" s="3" t="s">
        <v>633</v>
      </c>
      <c r="C3" s="3" t="s">
        <v>634</v>
      </c>
      <c r="D3" s="3" t="s">
        <v>1084</v>
      </c>
      <c r="E3" s="3" t="s">
        <v>588</v>
      </c>
      <c r="F3" s="75" t="s">
        <v>587</v>
      </c>
      <c r="G3" s="3" t="s">
        <v>641</v>
      </c>
    </row>
    <row r="4" spans="1:7" ht="25.5">
      <c r="A4" s="30">
        <v>1</v>
      </c>
      <c r="B4" s="30">
        <v>3813</v>
      </c>
      <c r="C4" s="23" t="s">
        <v>643</v>
      </c>
      <c r="D4" s="62">
        <v>7675</v>
      </c>
      <c r="E4" s="45"/>
      <c r="F4" s="45"/>
      <c r="G4" s="23" t="s">
        <v>582</v>
      </c>
    </row>
    <row r="5" spans="1:7" ht="25.5">
      <c r="A5" s="30">
        <v>2</v>
      </c>
      <c r="B5" s="30">
        <v>3814</v>
      </c>
      <c r="C5" s="23" t="s">
        <v>644</v>
      </c>
      <c r="D5" s="42">
        <v>7525</v>
      </c>
      <c r="E5" s="45"/>
      <c r="F5" s="45"/>
      <c r="G5" s="23" t="s">
        <v>582</v>
      </c>
    </row>
    <row r="6" spans="1:7" ht="25.5">
      <c r="A6" s="30">
        <v>3</v>
      </c>
      <c r="B6" s="30">
        <v>3815</v>
      </c>
      <c r="C6" s="23" t="s">
        <v>644</v>
      </c>
      <c r="D6" s="62">
        <v>11890</v>
      </c>
      <c r="E6" s="45"/>
      <c r="F6" s="45"/>
      <c r="G6" s="23" t="s">
        <v>582</v>
      </c>
    </row>
    <row r="7" spans="1:7" ht="25.5">
      <c r="A7" s="30">
        <v>4</v>
      </c>
      <c r="B7" s="30">
        <v>3816</v>
      </c>
      <c r="C7" s="23" t="s">
        <v>644</v>
      </c>
      <c r="D7" s="62">
        <v>7525</v>
      </c>
      <c r="E7" s="45"/>
      <c r="F7" s="45"/>
      <c r="G7" s="23" t="s">
        <v>582</v>
      </c>
    </row>
    <row r="8" spans="1:9" ht="25.5">
      <c r="A8" s="30">
        <v>5</v>
      </c>
      <c r="B8" s="30">
        <v>3817</v>
      </c>
      <c r="C8" s="23" t="s">
        <v>644</v>
      </c>
      <c r="D8" s="62">
        <v>8090</v>
      </c>
      <c r="E8" s="45"/>
      <c r="F8" s="45"/>
      <c r="G8" s="23" t="s">
        <v>582</v>
      </c>
      <c r="I8" s="27"/>
    </row>
    <row r="9" spans="1:9" ht="25.5">
      <c r="A9" s="30">
        <v>6</v>
      </c>
      <c r="B9" s="30">
        <v>3818</v>
      </c>
      <c r="C9" s="23" t="s">
        <v>644</v>
      </c>
      <c r="D9" s="62">
        <v>11100</v>
      </c>
      <c r="E9" s="45"/>
      <c r="F9" s="45"/>
      <c r="G9" s="23" t="s">
        <v>582</v>
      </c>
      <c r="I9" s="27"/>
    </row>
    <row r="10" spans="1:9" ht="25.5">
      <c r="A10" s="30">
        <v>7</v>
      </c>
      <c r="B10" s="30">
        <v>3819</v>
      </c>
      <c r="C10" s="23" t="s">
        <v>644</v>
      </c>
      <c r="D10" s="62">
        <v>9595</v>
      </c>
      <c r="E10" s="45"/>
      <c r="F10" s="45"/>
      <c r="G10" s="23" t="s">
        <v>582</v>
      </c>
      <c r="I10" s="27"/>
    </row>
    <row r="11" spans="1:9" ht="25.5">
      <c r="A11" s="30">
        <v>8</v>
      </c>
      <c r="B11" s="30">
        <v>3820</v>
      </c>
      <c r="C11" s="23" t="s">
        <v>644</v>
      </c>
      <c r="D11" s="62">
        <v>10159</v>
      </c>
      <c r="E11" s="45"/>
      <c r="F11" s="45"/>
      <c r="G11" s="23" t="s">
        <v>582</v>
      </c>
      <c r="I11" s="27"/>
    </row>
    <row r="12" spans="1:9" ht="25.5">
      <c r="A12" s="30">
        <v>9</v>
      </c>
      <c r="B12" s="30">
        <v>3821</v>
      </c>
      <c r="C12" s="23" t="s">
        <v>644</v>
      </c>
      <c r="D12" s="62">
        <v>6848</v>
      </c>
      <c r="E12" s="45"/>
      <c r="F12" s="45"/>
      <c r="G12" s="23" t="s">
        <v>582</v>
      </c>
      <c r="I12" s="27"/>
    </row>
    <row r="13" spans="1:11" ht="38.25">
      <c r="A13" s="30">
        <v>10</v>
      </c>
      <c r="B13" s="30">
        <v>3822</v>
      </c>
      <c r="C13" s="23" t="s">
        <v>644</v>
      </c>
      <c r="D13" s="62">
        <v>8052</v>
      </c>
      <c r="E13" s="45"/>
      <c r="F13" s="45"/>
      <c r="G13" s="23" t="s">
        <v>582</v>
      </c>
      <c r="I13" s="27"/>
      <c r="J13">
        <v>1</v>
      </c>
      <c r="K13" s="80" t="s">
        <v>1354</v>
      </c>
    </row>
    <row r="14" spans="1:11" ht="38.25">
      <c r="A14" s="30">
        <v>11</v>
      </c>
      <c r="B14" s="30">
        <v>3823</v>
      </c>
      <c r="C14" s="23" t="s">
        <v>644</v>
      </c>
      <c r="D14" s="42">
        <v>7074</v>
      </c>
      <c r="E14" s="45"/>
      <c r="F14" s="45"/>
      <c r="G14" s="23" t="s">
        <v>582</v>
      </c>
      <c r="I14" s="27"/>
      <c r="J14">
        <v>2</v>
      </c>
      <c r="K14" s="80" t="s">
        <v>1354</v>
      </c>
    </row>
    <row r="15" spans="1:11" ht="38.25">
      <c r="A15" s="30">
        <v>12</v>
      </c>
      <c r="B15" s="30">
        <v>3855</v>
      </c>
      <c r="C15" s="23" t="s">
        <v>644</v>
      </c>
      <c r="D15" s="62">
        <v>11476</v>
      </c>
      <c r="E15" s="45"/>
      <c r="F15" s="45"/>
      <c r="G15" s="23" t="s">
        <v>582</v>
      </c>
      <c r="I15" s="27"/>
      <c r="J15">
        <v>3</v>
      </c>
      <c r="K15" s="6" t="s">
        <v>1354</v>
      </c>
    </row>
    <row r="16" spans="1:11" ht="38.25">
      <c r="A16" s="30">
        <v>13</v>
      </c>
      <c r="B16" s="30">
        <v>3856</v>
      </c>
      <c r="C16" s="23" t="s">
        <v>644</v>
      </c>
      <c r="D16" s="62">
        <v>7339</v>
      </c>
      <c r="E16" s="45"/>
      <c r="F16" s="45"/>
      <c r="G16" s="23" t="s">
        <v>582</v>
      </c>
      <c r="I16" s="27"/>
      <c r="J16">
        <v>4</v>
      </c>
      <c r="K16" s="80" t="s">
        <v>1354</v>
      </c>
    </row>
    <row r="17" spans="1:11" ht="38.25">
      <c r="A17" s="30">
        <v>14</v>
      </c>
      <c r="B17" s="30">
        <v>3857</v>
      </c>
      <c r="C17" s="23" t="s">
        <v>644</v>
      </c>
      <c r="D17" s="62">
        <v>8466</v>
      </c>
      <c r="E17" s="45"/>
      <c r="F17" s="45"/>
      <c r="G17" s="23" t="s">
        <v>582</v>
      </c>
      <c r="I17" s="27"/>
      <c r="J17">
        <v>5</v>
      </c>
      <c r="K17" s="80" t="s">
        <v>1354</v>
      </c>
    </row>
    <row r="18" spans="1:11" ht="38.25">
      <c r="A18" s="30">
        <v>15</v>
      </c>
      <c r="B18" s="30">
        <v>3858</v>
      </c>
      <c r="C18" s="23" t="s">
        <v>644</v>
      </c>
      <c r="D18" s="42">
        <v>7676</v>
      </c>
      <c r="E18" s="45"/>
      <c r="F18" s="45"/>
      <c r="G18" s="23" t="s">
        <v>582</v>
      </c>
      <c r="I18" s="27"/>
      <c r="J18">
        <v>6</v>
      </c>
      <c r="K18" s="80" t="s">
        <v>1354</v>
      </c>
    </row>
    <row r="19" spans="1:11" ht="38.25">
      <c r="A19" s="30">
        <v>16</v>
      </c>
      <c r="B19" s="30">
        <v>3859</v>
      </c>
      <c r="C19" s="23" t="s">
        <v>644</v>
      </c>
      <c r="D19" s="42">
        <v>8692</v>
      </c>
      <c r="E19" s="45"/>
      <c r="F19" s="45"/>
      <c r="G19" s="23" t="s">
        <v>582</v>
      </c>
      <c r="I19" s="27"/>
      <c r="J19">
        <v>7</v>
      </c>
      <c r="K19" s="80" t="s">
        <v>1354</v>
      </c>
    </row>
    <row r="20" spans="1:11" ht="38.25">
      <c r="A20" s="30">
        <v>17</v>
      </c>
      <c r="B20" s="30">
        <v>3860</v>
      </c>
      <c r="C20" s="23" t="s">
        <v>644</v>
      </c>
      <c r="D20" s="42">
        <v>10422</v>
      </c>
      <c r="E20" s="45"/>
      <c r="F20" s="45"/>
      <c r="G20" s="23" t="s">
        <v>582</v>
      </c>
      <c r="I20" s="27"/>
      <c r="J20">
        <v>8</v>
      </c>
      <c r="K20" s="80" t="s">
        <v>1354</v>
      </c>
    </row>
    <row r="21" spans="1:11" ht="38.25">
      <c r="A21" s="30">
        <v>18</v>
      </c>
      <c r="B21" s="30">
        <v>3861</v>
      </c>
      <c r="C21" s="23" t="s">
        <v>644</v>
      </c>
      <c r="D21" s="42">
        <v>7563</v>
      </c>
      <c r="E21" s="45"/>
      <c r="F21" s="45"/>
      <c r="G21" s="23" t="s">
        <v>582</v>
      </c>
      <c r="I21" s="27"/>
      <c r="J21">
        <v>9</v>
      </c>
      <c r="K21" s="80" t="s">
        <v>1354</v>
      </c>
    </row>
    <row r="22" spans="1:11" ht="38.25">
      <c r="A22" s="30">
        <v>19</v>
      </c>
      <c r="B22" s="30">
        <v>3862</v>
      </c>
      <c r="C22" s="23" t="s">
        <v>644</v>
      </c>
      <c r="D22" s="42">
        <v>10385</v>
      </c>
      <c r="E22" s="45"/>
      <c r="F22" s="45"/>
      <c r="G22" s="23" t="s">
        <v>582</v>
      </c>
      <c r="I22" s="27"/>
      <c r="J22">
        <v>10</v>
      </c>
      <c r="K22" s="80" t="s">
        <v>1354</v>
      </c>
    </row>
    <row r="23" spans="1:11" ht="38.25">
      <c r="A23" s="30">
        <v>20</v>
      </c>
      <c r="B23" s="30">
        <v>3863</v>
      </c>
      <c r="C23" s="23" t="s">
        <v>644</v>
      </c>
      <c r="D23" s="42">
        <v>72826</v>
      </c>
      <c r="E23" s="45"/>
      <c r="F23" s="45"/>
      <c r="G23" s="23" t="s">
        <v>582</v>
      </c>
      <c r="I23" s="27"/>
      <c r="J23">
        <v>11</v>
      </c>
      <c r="K23" s="6" t="s">
        <v>1354</v>
      </c>
    </row>
    <row r="24" spans="1:11" ht="38.25">
      <c r="A24" s="30">
        <v>21</v>
      </c>
      <c r="B24" s="30">
        <v>3864</v>
      </c>
      <c r="C24" s="23" t="s">
        <v>644</v>
      </c>
      <c r="D24" s="42">
        <v>9030</v>
      </c>
      <c r="E24" s="45"/>
      <c r="F24" s="45"/>
      <c r="G24" s="23" t="s">
        <v>582</v>
      </c>
      <c r="I24" s="27"/>
      <c r="J24">
        <v>12</v>
      </c>
      <c r="K24" s="80" t="s">
        <v>1354</v>
      </c>
    </row>
    <row r="25" spans="1:11" ht="38.25">
      <c r="A25" s="30">
        <v>22</v>
      </c>
      <c r="B25" s="30">
        <v>3866</v>
      </c>
      <c r="C25" s="23" t="s">
        <v>644</v>
      </c>
      <c r="D25" s="42">
        <v>9406</v>
      </c>
      <c r="E25" s="45"/>
      <c r="F25" s="45"/>
      <c r="G25" s="23" t="s">
        <v>582</v>
      </c>
      <c r="I25" s="27"/>
      <c r="J25">
        <v>13</v>
      </c>
      <c r="K25" s="80" t="s">
        <v>1354</v>
      </c>
    </row>
    <row r="26" spans="1:11" ht="38.25">
      <c r="A26" s="30">
        <v>23</v>
      </c>
      <c r="B26" s="30">
        <v>3867</v>
      </c>
      <c r="C26" s="23" t="s">
        <v>644</v>
      </c>
      <c r="D26" s="42">
        <v>9858</v>
      </c>
      <c r="E26" s="45"/>
      <c r="F26" s="45"/>
      <c r="G26" s="23" t="s">
        <v>582</v>
      </c>
      <c r="I26" s="27"/>
      <c r="J26">
        <v>14</v>
      </c>
      <c r="K26" s="80" t="s">
        <v>1354</v>
      </c>
    </row>
    <row r="27" spans="1:11" ht="38.25">
      <c r="A27" s="30">
        <v>24</v>
      </c>
      <c r="B27" s="30">
        <v>3868</v>
      </c>
      <c r="C27" s="23" t="s">
        <v>644</v>
      </c>
      <c r="D27" s="42">
        <v>7337</v>
      </c>
      <c r="E27" s="45"/>
      <c r="F27" s="45"/>
      <c r="G27" s="23" t="s">
        <v>582</v>
      </c>
      <c r="I27" s="27"/>
      <c r="J27">
        <v>15</v>
      </c>
      <c r="K27" s="80" t="s">
        <v>1354</v>
      </c>
    </row>
    <row r="28" spans="1:11" ht="38.25">
      <c r="A28" s="30">
        <v>25</v>
      </c>
      <c r="B28" s="30">
        <v>3869</v>
      </c>
      <c r="C28" s="23" t="s">
        <v>644</v>
      </c>
      <c r="D28" s="42">
        <v>8165</v>
      </c>
      <c r="E28" s="45"/>
      <c r="F28" s="45"/>
      <c r="G28" s="23" t="s">
        <v>582</v>
      </c>
      <c r="I28" s="27"/>
      <c r="J28">
        <v>16</v>
      </c>
      <c r="K28" s="80" t="s">
        <v>1354</v>
      </c>
    </row>
    <row r="29" spans="1:11" ht="38.25">
      <c r="A29" s="30">
        <v>26</v>
      </c>
      <c r="B29" s="30">
        <v>3870</v>
      </c>
      <c r="C29" s="23" t="s">
        <v>644</v>
      </c>
      <c r="D29" s="42">
        <v>6773</v>
      </c>
      <c r="E29" s="45"/>
      <c r="F29" s="45"/>
      <c r="G29" s="23" t="s">
        <v>582</v>
      </c>
      <c r="I29" s="27"/>
      <c r="J29">
        <v>17</v>
      </c>
      <c r="K29" s="80" t="s">
        <v>1354</v>
      </c>
    </row>
    <row r="30" spans="1:11" ht="38.25">
      <c r="A30" s="30">
        <v>27</v>
      </c>
      <c r="B30" s="30">
        <v>3871</v>
      </c>
      <c r="C30" s="23" t="s">
        <v>644</v>
      </c>
      <c r="D30" s="42">
        <v>6585</v>
      </c>
      <c r="E30" s="45"/>
      <c r="F30" s="45"/>
      <c r="G30" s="23" t="s">
        <v>582</v>
      </c>
      <c r="I30" s="27"/>
      <c r="J30">
        <v>18</v>
      </c>
      <c r="K30" s="80" t="s">
        <v>1354</v>
      </c>
    </row>
    <row r="31" spans="1:11" ht="38.25">
      <c r="A31" s="30">
        <v>28</v>
      </c>
      <c r="B31" s="30">
        <v>3872</v>
      </c>
      <c r="C31" s="23" t="s">
        <v>644</v>
      </c>
      <c r="D31" s="42">
        <v>10723</v>
      </c>
      <c r="E31" s="45"/>
      <c r="F31" s="45"/>
      <c r="G31" s="23" t="s">
        <v>582</v>
      </c>
      <c r="I31" s="27"/>
      <c r="J31">
        <v>19</v>
      </c>
      <c r="K31" s="80" t="s">
        <v>1354</v>
      </c>
    </row>
    <row r="32" spans="1:11" ht="38.25">
      <c r="A32" s="30">
        <v>29</v>
      </c>
      <c r="B32" s="30">
        <v>3873</v>
      </c>
      <c r="C32" s="23" t="s">
        <v>1144</v>
      </c>
      <c r="D32" s="42">
        <v>10047</v>
      </c>
      <c r="E32" s="45"/>
      <c r="F32" s="45"/>
      <c r="G32" s="23" t="s">
        <v>582</v>
      </c>
      <c r="I32" s="27"/>
      <c r="J32">
        <v>20</v>
      </c>
      <c r="K32" s="80" t="s">
        <v>1354</v>
      </c>
    </row>
    <row r="33" spans="1:11" ht="25.5">
      <c r="A33" s="30">
        <v>30</v>
      </c>
      <c r="B33" s="30">
        <v>3874</v>
      </c>
      <c r="C33" s="23" t="s">
        <v>703</v>
      </c>
      <c r="D33" s="62">
        <v>11890</v>
      </c>
      <c r="E33" s="45"/>
      <c r="F33" s="45"/>
      <c r="G33" s="23" t="s">
        <v>582</v>
      </c>
      <c r="I33" s="27"/>
      <c r="J33">
        <v>21</v>
      </c>
      <c r="K33" s="79" t="s">
        <v>575</v>
      </c>
    </row>
    <row r="34" spans="1:11" ht="25.5">
      <c r="A34" s="30">
        <v>31</v>
      </c>
      <c r="B34" s="30">
        <v>3875</v>
      </c>
      <c r="C34" s="23" t="s">
        <v>703</v>
      </c>
      <c r="D34" s="62">
        <v>11890</v>
      </c>
      <c r="E34" s="45"/>
      <c r="F34" s="45"/>
      <c r="G34" s="23" t="s">
        <v>582</v>
      </c>
      <c r="I34" s="27"/>
      <c r="J34">
        <v>22</v>
      </c>
      <c r="K34" s="6" t="s">
        <v>575</v>
      </c>
    </row>
    <row r="35" spans="1:11" ht="25.5">
      <c r="A35" s="30">
        <v>32</v>
      </c>
      <c r="B35" s="30">
        <v>3876</v>
      </c>
      <c r="C35" s="23" t="s">
        <v>703</v>
      </c>
      <c r="D35" s="62">
        <v>10912</v>
      </c>
      <c r="E35" s="45"/>
      <c r="F35" s="45"/>
      <c r="G35" s="23" t="s">
        <v>582</v>
      </c>
      <c r="I35" s="27"/>
      <c r="J35">
        <v>23</v>
      </c>
      <c r="K35" s="6" t="s">
        <v>575</v>
      </c>
    </row>
    <row r="36" spans="1:11" ht="25.5">
      <c r="A36" s="30">
        <v>33</v>
      </c>
      <c r="B36" s="30">
        <v>3877</v>
      </c>
      <c r="C36" s="23" t="s">
        <v>703</v>
      </c>
      <c r="D36" s="62">
        <v>12147</v>
      </c>
      <c r="E36" s="45"/>
      <c r="F36" s="45"/>
      <c r="G36" s="23" t="s">
        <v>582</v>
      </c>
      <c r="I36" s="27"/>
      <c r="J36">
        <v>24</v>
      </c>
      <c r="K36" s="6" t="s">
        <v>575</v>
      </c>
    </row>
    <row r="37" spans="1:11" ht="25.5">
      <c r="A37" s="30">
        <v>34</v>
      </c>
      <c r="B37" s="30">
        <v>3878</v>
      </c>
      <c r="C37" s="23" t="s">
        <v>705</v>
      </c>
      <c r="D37" s="62">
        <v>9031</v>
      </c>
      <c r="E37" s="45"/>
      <c r="F37" s="45"/>
      <c r="G37" s="23" t="s">
        <v>582</v>
      </c>
      <c r="I37" s="27"/>
      <c r="J37">
        <v>25</v>
      </c>
      <c r="K37" s="6" t="s">
        <v>575</v>
      </c>
    </row>
    <row r="38" spans="1:11" ht="25.5">
      <c r="A38" s="30">
        <v>35</v>
      </c>
      <c r="B38" s="30">
        <v>3879</v>
      </c>
      <c r="C38" s="23" t="s">
        <v>705</v>
      </c>
      <c r="D38" s="62">
        <v>10235</v>
      </c>
      <c r="E38" s="45"/>
      <c r="F38" s="45"/>
      <c r="G38" s="23" t="s">
        <v>582</v>
      </c>
      <c r="I38" s="27"/>
      <c r="J38">
        <v>26</v>
      </c>
      <c r="K38" s="6" t="s">
        <v>575</v>
      </c>
    </row>
    <row r="39" spans="1:11" ht="25.5">
      <c r="A39" s="30">
        <v>36</v>
      </c>
      <c r="B39" s="30">
        <v>3880</v>
      </c>
      <c r="C39" s="23" t="s">
        <v>705</v>
      </c>
      <c r="D39" s="62">
        <v>10611</v>
      </c>
      <c r="E39" s="45"/>
      <c r="F39" s="45"/>
      <c r="G39" s="23" t="s">
        <v>582</v>
      </c>
      <c r="I39" s="27"/>
      <c r="J39">
        <v>27</v>
      </c>
      <c r="K39" s="6" t="s">
        <v>575</v>
      </c>
    </row>
    <row r="40" spans="1:11" ht="25.5">
      <c r="A40" s="30">
        <v>37</v>
      </c>
      <c r="B40" s="30">
        <v>3881</v>
      </c>
      <c r="C40" s="23" t="s">
        <v>705</v>
      </c>
      <c r="D40" s="62">
        <v>10611</v>
      </c>
      <c r="E40" s="45"/>
      <c r="F40" s="45"/>
      <c r="G40" s="23" t="s">
        <v>582</v>
      </c>
      <c r="I40" s="27"/>
      <c r="J40">
        <v>28</v>
      </c>
      <c r="K40" s="6" t="s">
        <v>575</v>
      </c>
    </row>
    <row r="41" spans="1:11" ht="25.5">
      <c r="A41" s="30">
        <v>38</v>
      </c>
      <c r="B41" s="30">
        <v>3882</v>
      </c>
      <c r="C41" s="23" t="s">
        <v>705</v>
      </c>
      <c r="D41" s="62">
        <v>10611</v>
      </c>
      <c r="E41" s="45"/>
      <c r="F41" s="45"/>
      <c r="G41" s="23" t="s">
        <v>582</v>
      </c>
      <c r="I41" s="5"/>
      <c r="J41">
        <v>29</v>
      </c>
      <c r="K41" s="6" t="s">
        <v>575</v>
      </c>
    </row>
    <row r="42" spans="1:11" ht="25.5">
      <c r="A42" s="30">
        <v>39</v>
      </c>
      <c r="B42" s="30">
        <v>3883</v>
      </c>
      <c r="C42" s="23" t="s">
        <v>705</v>
      </c>
      <c r="D42" s="62">
        <v>9031</v>
      </c>
      <c r="E42" s="45"/>
      <c r="F42" s="45"/>
      <c r="G42" s="23" t="s">
        <v>582</v>
      </c>
      <c r="I42" s="27"/>
      <c r="J42">
        <v>30</v>
      </c>
      <c r="K42" s="6" t="s">
        <v>575</v>
      </c>
    </row>
    <row r="43" spans="1:11" ht="25.5">
      <c r="A43" s="30">
        <v>40</v>
      </c>
      <c r="B43" s="30">
        <v>3884</v>
      </c>
      <c r="C43" s="23" t="s">
        <v>705</v>
      </c>
      <c r="D43" s="62">
        <v>10235</v>
      </c>
      <c r="E43" s="45"/>
      <c r="F43" s="45"/>
      <c r="G43" s="23" t="s">
        <v>582</v>
      </c>
      <c r="I43" s="27"/>
      <c r="J43">
        <v>31</v>
      </c>
      <c r="K43" s="6" t="s">
        <v>575</v>
      </c>
    </row>
    <row r="44" spans="1:11" ht="25.5">
      <c r="A44" s="30">
        <v>41</v>
      </c>
      <c r="B44" s="30">
        <v>3885</v>
      </c>
      <c r="C44" s="23" t="s">
        <v>644</v>
      </c>
      <c r="D44" s="62">
        <v>7600</v>
      </c>
      <c r="E44" s="45"/>
      <c r="F44" s="45"/>
      <c r="G44" s="23" t="s">
        <v>582</v>
      </c>
      <c r="I44" s="27"/>
      <c r="J44">
        <v>32</v>
      </c>
      <c r="K44" s="6" t="s">
        <v>575</v>
      </c>
    </row>
    <row r="45" spans="1:11" ht="25.5">
      <c r="A45" s="30">
        <v>42</v>
      </c>
      <c r="B45" s="30">
        <v>3886</v>
      </c>
      <c r="C45" s="23" t="s">
        <v>714</v>
      </c>
      <c r="D45" s="62">
        <v>7750</v>
      </c>
      <c r="E45" s="45"/>
      <c r="F45" s="45"/>
      <c r="G45" s="23" t="s">
        <v>582</v>
      </c>
      <c r="I45" s="27"/>
      <c r="J45">
        <v>33</v>
      </c>
      <c r="K45" s="6" t="s">
        <v>575</v>
      </c>
    </row>
    <row r="46" spans="1:11" ht="25.5">
      <c r="A46" s="30">
        <v>43</v>
      </c>
      <c r="B46" s="30">
        <v>3887</v>
      </c>
      <c r="C46" s="23" t="s">
        <v>715</v>
      </c>
      <c r="D46" s="62">
        <v>23479</v>
      </c>
      <c r="E46" s="45"/>
      <c r="F46" s="45"/>
      <c r="G46" s="23" t="s">
        <v>582</v>
      </c>
      <c r="I46" s="27"/>
      <c r="J46">
        <v>34</v>
      </c>
      <c r="K46" s="6" t="s">
        <v>575</v>
      </c>
    </row>
    <row r="47" spans="1:11" ht="25.5">
      <c r="A47" s="30">
        <v>44</v>
      </c>
      <c r="B47" s="30">
        <v>3888</v>
      </c>
      <c r="C47" s="23" t="s">
        <v>715</v>
      </c>
      <c r="D47" s="62">
        <v>37564</v>
      </c>
      <c r="E47" s="45"/>
      <c r="F47" s="45"/>
      <c r="G47" s="23" t="s">
        <v>582</v>
      </c>
      <c r="I47" s="27"/>
      <c r="J47">
        <v>35</v>
      </c>
      <c r="K47" s="6" t="s">
        <v>575</v>
      </c>
    </row>
    <row r="48" spans="1:11" ht="25.5">
      <c r="A48" s="30">
        <v>45</v>
      </c>
      <c r="B48" s="30">
        <v>3889</v>
      </c>
      <c r="C48" s="23" t="s">
        <v>715</v>
      </c>
      <c r="D48" s="62">
        <v>23981</v>
      </c>
      <c r="E48" s="45"/>
      <c r="F48" s="45"/>
      <c r="G48" s="23" t="s">
        <v>582</v>
      </c>
      <c r="I48" s="27"/>
      <c r="J48">
        <v>36</v>
      </c>
      <c r="K48" s="6" t="s">
        <v>575</v>
      </c>
    </row>
    <row r="49" spans="1:11" ht="25.5">
      <c r="A49" s="30">
        <v>46</v>
      </c>
      <c r="B49" s="42">
        <v>3890</v>
      </c>
      <c r="C49" s="23" t="s">
        <v>715</v>
      </c>
      <c r="D49" s="32">
        <v>24332</v>
      </c>
      <c r="E49" s="45"/>
      <c r="F49" s="45"/>
      <c r="G49" s="23" t="s">
        <v>582</v>
      </c>
      <c r="I49" s="27"/>
      <c r="J49">
        <v>37</v>
      </c>
      <c r="K49" s="6" t="s">
        <v>575</v>
      </c>
    </row>
    <row r="50" spans="1:11" ht="25.5">
      <c r="A50" s="30">
        <v>47</v>
      </c>
      <c r="B50" s="42">
        <v>3891</v>
      </c>
      <c r="C50" s="23" t="s">
        <v>715</v>
      </c>
      <c r="D50" s="32">
        <v>24583</v>
      </c>
      <c r="E50" s="45"/>
      <c r="F50" s="45"/>
      <c r="G50" s="23" t="s">
        <v>582</v>
      </c>
      <c r="I50" s="27"/>
      <c r="J50">
        <v>38</v>
      </c>
      <c r="K50" s="6" t="s">
        <v>575</v>
      </c>
    </row>
    <row r="51" spans="1:11" ht="25.5">
      <c r="A51" s="30">
        <v>48</v>
      </c>
      <c r="B51" s="42">
        <v>3892</v>
      </c>
      <c r="C51" s="23" t="s">
        <v>718</v>
      </c>
      <c r="D51" s="32">
        <v>10837</v>
      </c>
      <c r="E51" s="45"/>
      <c r="F51" s="45"/>
      <c r="G51" s="23" t="s">
        <v>582</v>
      </c>
      <c r="I51" s="27"/>
      <c r="J51">
        <v>39</v>
      </c>
      <c r="K51" s="6" t="s">
        <v>575</v>
      </c>
    </row>
    <row r="52" spans="1:11" ht="25.5">
      <c r="A52" s="30">
        <v>49</v>
      </c>
      <c r="B52" s="42">
        <v>3893</v>
      </c>
      <c r="C52" s="23" t="s">
        <v>718</v>
      </c>
      <c r="D52" s="32">
        <v>10046</v>
      </c>
      <c r="E52" s="45"/>
      <c r="F52" s="45"/>
      <c r="G52" s="23" t="s">
        <v>582</v>
      </c>
      <c r="I52" s="27"/>
      <c r="J52">
        <v>40</v>
      </c>
      <c r="K52" s="6" t="s">
        <v>575</v>
      </c>
    </row>
    <row r="53" spans="1:11" ht="25.5">
      <c r="A53" s="30">
        <v>50</v>
      </c>
      <c r="B53" s="42">
        <v>3894</v>
      </c>
      <c r="C53" s="23" t="s">
        <v>718</v>
      </c>
      <c r="D53" s="32">
        <v>13207</v>
      </c>
      <c r="E53" s="45"/>
      <c r="F53" s="45"/>
      <c r="G53" s="23" t="s">
        <v>582</v>
      </c>
      <c r="I53" s="27"/>
      <c r="J53">
        <v>41</v>
      </c>
      <c r="K53" s="6" t="s">
        <v>575</v>
      </c>
    </row>
    <row r="54" spans="1:11" ht="25.5">
      <c r="A54" s="30">
        <v>51</v>
      </c>
      <c r="B54" s="42">
        <v>3895</v>
      </c>
      <c r="C54" s="23" t="s">
        <v>718</v>
      </c>
      <c r="D54" s="32">
        <v>10046</v>
      </c>
      <c r="E54" s="45"/>
      <c r="F54" s="45"/>
      <c r="G54" s="23" t="s">
        <v>582</v>
      </c>
      <c r="I54" s="27"/>
      <c r="J54">
        <v>42</v>
      </c>
      <c r="K54" s="6" t="s">
        <v>575</v>
      </c>
    </row>
    <row r="55" spans="1:11" ht="25.5">
      <c r="A55" s="30">
        <v>52</v>
      </c>
      <c r="B55" s="42">
        <v>3896</v>
      </c>
      <c r="C55" s="23" t="s">
        <v>718</v>
      </c>
      <c r="D55" s="32">
        <v>10611</v>
      </c>
      <c r="E55" s="45"/>
      <c r="F55" s="45"/>
      <c r="G55" s="23" t="s">
        <v>582</v>
      </c>
      <c r="I55" s="27"/>
      <c r="J55">
        <v>43</v>
      </c>
      <c r="K55" s="6" t="s">
        <v>575</v>
      </c>
    </row>
    <row r="56" spans="1:11" ht="25.5">
      <c r="A56" s="30">
        <v>53</v>
      </c>
      <c r="B56" s="42">
        <v>3897</v>
      </c>
      <c r="C56" s="23" t="s">
        <v>723</v>
      </c>
      <c r="D56" s="32">
        <v>10046</v>
      </c>
      <c r="E56" s="45"/>
      <c r="F56" s="45"/>
      <c r="G56" s="23" t="s">
        <v>582</v>
      </c>
      <c r="I56" s="27"/>
      <c r="J56">
        <v>44</v>
      </c>
      <c r="K56" s="6" t="s">
        <v>575</v>
      </c>
    </row>
    <row r="57" spans="1:11" ht="25.5">
      <c r="A57" s="30">
        <v>54</v>
      </c>
      <c r="B57" s="42">
        <v>3898</v>
      </c>
      <c r="C57" s="23" t="s">
        <v>723</v>
      </c>
      <c r="D57" s="32">
        <v>9030</v>
      </c>
      <c r="E57" s="45"/>
      <c r="F57" s="45"/>
      <c r="G57" s="23" t="s">
        <v>582</v>
      </c>
      <c r="I57" s="27"/>
      <c r="J57">
        <v>45</v>
      </c>
      <c r="K57" s="6" t="s">
        <v>575</v>
      </c>
    </row>
    <row r="58" spans="1:11" ht="25.5">
      <c r="A58" s="30">
        <v>55</v>
      </c>
      <c r="B58" s="42">
        <v>3899</v>
      </c>
      <c r="C58" s="23" t="s">
        <v>723</v>
      </c>
      <c r="D58" s="32">
        <v>9030</v>
      </c>
      <c r="E58" s="45"/>
      <c r="F58" s="45"/>
      <c r="G58" s="23" t="s">
        <v>582</v>
      </c>
      <c r="I58" s="27"/>
      <c r="J58">
        <v>46</v>
      </c>
      <c r="K58" s="6" t="s">
        <v>575</v>
      </c>
    </row>
    <row r="59" spans="1:11" ht="25.5">
      <c r="A59" s="30">
        <v>56</v>
      </c>
      <c r="B59" s="30">
        <v>3900</v>
      </c>
      <c r="C59" s="23" t="s">
        <v>723</v>
      </c>
      <c r="D59" s="62">
        <v>10046</v>
      </c>
      <c r="E59" s="45"/>
      <c r="F59" s="45"/>
      <c r="G59" s="23" t="s">
        <v>582</v>
      </c>
      <c r="I59" s="27"/>
      <c r="J59">
        <v>47</v>
      </c>
      <c r="K59" s="6" t="s">
        <v>575</v>
      </c>
    </row>
    <row r="60" spans="1:11" ht="25.5">
      <c r="A60" s="30">
        <v>57</v>
      </c>
      <c r="B60" s="30">
        <v>3901</v>
      </c>
      <c r="C60" s="23" t="s">
        <v>723</v>
      </c>
      <c r="D60" s="62">
        <v>10046</v>
      </c>
      <c r="E60" s="45"/>
      <c r="F60" s="45"/>
      <c r="G60" s="23" t="s">
        <v>582</v>
      </c>
      <c r="I60" s="27"/>
      <c r="J60">
        <v>48</v>
      </c>
      <c r="K60" s="6" t="s">
        <v>575</v>
      </c>
    </row>
    <row r="61" spans="1:11" ht="25.5">
      <c r="A61" s="30">
        <v>58</v>
      </c>
      <c r="B61" s="30">
        <v>3902</v>
      </c>
      <c r="C61" s="23" t="s">
        <v>723</v>
      </c>
      <c r="D61" s="62">
        <v>10046</v>
      </c>
      <c r="E61" s="45"/>
      <c r="F61" s="45"/>
      <c r="G61" s="23" t="s">
        <v>582</v>
      </c>
      <c r="J61">
        <v>49</v>
      </c>
      <c r="K61" s="6" t="s">
        <v>575</v>
      </c>
    </row>
    <row r="62" spans="1:11" ht="25.5">
      <c r="A62" s="30">
        <v>59</v>
      </c>
      <c r="B62" s="30">
        <v>3903</v>
      </c>
      <c r="C62" s="23" t="s">
        <v>723</v>
      </c>
      <c r="D62" s="62">
        <v>9030</v>
      </c>
      <c r="E62" s="45"/>
      <c r="F62" s="45"/>
      <c r="G62" s="23" t="s">
        <v>582</v>
      </c>
      <c r="J62">
        <v>50</v>
      </c>
      <c r="K62" s="6" t="s">
        <v>575</v>
      </c>
    </row>
    <row r="63" spans="1:11" ht="12.75">
      <c r="A63" s="20">
        <v>60</v>
      </c>
      <c r="B63" s="8">
        <v>5724</v>
      </c>
      <c r="C63" s="8" t="s">
        <v>732</v>
      </c>
      <c r="D63" s="11">
        <v>37625</v>
      </c>
      <c r="E63" s="5"/>
      <c r="F63" s="5"/>
      <c r="G63" s="6" t="s">
        <v>583</v>
      </c>
      <c r="J63">
        <v>51</v>
      </c>
      <c r="K63" s="6" t="s">
        <v>575</v>
      </c>
    </row>
    <row r="64" spans="1:11" ht="12.75">
      <c r="A64" s="20">
        <v>61</v>
      </c>
      <c r="B64" s="8">
        <v>5819</v>
      </c>
      <c r="C64" s="8" t="s">
        <v>738</v>
      </c>
      <c r="D64" s="10"/>
      <c r="E64" s="5"/>
      <c r="F64" s="5"/>
      <c r="G64" s="6" t="s">
        <v>583</v>
      </c>
      <c r="J64">
        <v>52</v>
      </c>
      <c r="K64" s="6" t="s">
        <v>575</v>
      </c>
    </row>
    <row r="65" spans="1:11" s="76" customFormat="1" ht="38.25">
      <c r="A65" s="66">
        <v>62</v>
      </c>
      <c r="B65" s="71">
        <v>5822</v>
      </c>
      <c r="C65" s="71" t="s">
        <v>740</v>
      </c>
      <c r="D65" s="69">
        <v>20067</v>
      </c>
      <c r="E65" s="70">
        <v>55921</v>
      </c>
      <c r="F65" s="70">
        <v>55921</v>
      </c>
      <c r="G65" s="71" t="s">
        <v>1354</v>
      </c>
      <c r="J65">
        <v>53</v>
      </c>
      <c r="K65" s="6" t="s">
        <v>575</v>
      </c>
    </row>
    <row r="66" spans="1:11" ht="12.75">
      <c r="A66" s="66">
        <v>63</v>
      </c>
      <c r="B66" s="71">
        <v>5828</v>
      </c>
      <c r="C66" s="71" t="s">
        <v>743</v>
      </c>
      <c r="D66" s="69">
        <v>24079</v>
      </c>
      <c r="E66" s="70">
        <v>89281</v>
      </c>
      <c r="F66" s="70">
        <v>89281</v>
      </c>
      <c r="G66" s="71" t="s">
        <v>575</v>
      </c>
      <c r="J66">
        <v>54</v>
      </c>
      <c r="K66" s="6" t="s">
        <v>575</v>
      </c>
    </row>
    <row r="67" spans="1:11" ht="12.75">
      <c r="A67" s="66">
        <v>64</v>
      </c>
      <c r="B67" s="71">
        <v>5829</v>
      </c>
      <c r="C67" s="71" t="s">
        <v>745</v>
      </c>
      <c r="D67" s="69">
        <v>9030</v>
      </c>
      <c r="E67" s="70">
        <v>29940</v>
      </c>
      <c r="F67" s="73"/>
      <c r="G67" s="71" t="s">
        <v>575</v>
      </c>
      <c r="J67">
        <v>55</v>
      </c>
      <c r="K67" s="6" t="s">
        <v>575</v>
      </c>
    </row>
    <row r="68" spans="1:11" ht="38.25">
      <c r="A68" s="66">
        <v>65</v>
      </c>
      <c r="B68" s="71">
        <v>5830</v>
      </c>
      <c r="C68" s="71" t="s">
        <v>747</v>
      </c>
      <c r="D68" s="69">
        <v>9030</v>
      </c>
      <c r="E68" s="70">
        <v>28932</v>
      </c>
      <c r="F68" s="70">
        <v>28932</v>
      </c>
      <c r="G68" s="71" t="s">
        <v>1354</v>
      </c>
      <c r="J68">
        <v>56</v>
      </c>
      <c r="K68" s="6" t="s">
        <v>575</v>
      </c>
    </row>
    <row r="69" spans="1:11" ht="25.5">
      <c r="A69" s="30">
        <v>66</v>
      </c>
      <c r="B69" s="63">
        <v>6493</v>
      </c>
      <c r="C69" s="64" t="s">
        <v>748</v>
      </c>
      <c r="D69" s="42">
        <v>49076</v>
      </c>
      <c r="E69" s="45"/>
      <c r="F69" s="45"/>
      <c r="G69" s="23" t="s">
        <v>582</v>
      </c>
      <c r="J69">
        <v>57</v>
      </c>
      <c r="K69" s="6" t="s">
        <v>575</v>
      </c>
    </row>
    <row r="70" spans="1:11" ht="25.5">
      <c r="A70" s="30">
        <v>67</v>
      </c>
      <c r="B70" s="63">
        <v>6494</v>
      </c>
      <c r="C70" s="64" t="s">
        <v>750</v>
      </c>
      <c r="D70" s="42">
        <v>17000</v>
      </c>
      <c r="E70" s="45"/>
      <c r="F70" s="45"/>
      <c r="G70" s="23" t="s">
        <v>582</v>
      </c>
      <c r="J70">
        <v>58</v>
      </c>
      <c r="K70" s="6" t="s">
        <v>575</v>
      </c>
    </row>
    <row r="71" spans="1:11" ht="25.5">
      <c r="A71" s="30">
        <v>68</v>
      </c>
      <c r="B71" s="63">
        <v>6495</v>
      </c>
      <c r="C71" s="64" t="s">
        <v>751</v>
      </c>
      <c r="D71" s="42">
        <v>34000</v>
      </c>
      <c r="E71" s="45"/>
      <c r="F71" s="45"/>
      <c r="G71" s="23" t="s">
        <v>582</v>
      </c>
      <c r="J71">
        <v>59</v>
      </c>
      <c r="K71" s="6" t="s">
        <v>575</v>
      </c>
    </row>
    <row r="72" spans="1:11" ht="25.5">
      <c r="A72" s="30">
        <v>69</v>
      </c>
      <c r="B72" s="63">
        <v>6496</v>
      </c>
      <c r="C72" s="64" t="s">
        <v>752</v>
      </c>
      <c r="D72" s="42">
        <v>17000</v>
      </c>
      <c r="E72" s="45"/>
      <c r="F72" s="45"/>
      <c r="G72" s="23" t="s">
        <v>582</v>
      </c>
      <c r="J72">
        <v>60</v>
      </c>
      <c r="K72" s="6" t="s">
        <v>575</v>
      </c>
    </row>
    <row r="73" spans="1:11" ht="25.5">
      <c r="A73" s="30">
        <v>70</v>
      </c>
      <c r="B73" s="63">
        <v>6497</v>
      </c>
      <c r="C73" s="64" t="s">
        <v>753</v>
      </c>
      <c r="D73" s="42">
        <v>20000</v>
      </c>
      <c r="E73" s="45"/>
      <c r="F73" s="45"/>
      <c r="G73" s="23" t="s">
        <v>582</v>
      </c>
      <c r="J73">
        <v>61</v>
      </c>
      <c r="K73" s="6" t="s">
        <v>575</v>
      </c>
    </row>
    <row r="74" spans="1:11" ht="25.5">
      <c r="A74" s="30">
        <v>71</v>
      </c>
      <c r="B74" s="63">
        <v>6498</v>
      </c>
      <c r="C74" s="64" t="s">
        <v>754</v>
      </c>
      <c r="D74" s="42">
        <v>40000</v>
      </c>
      <c r="E74" s="45"/>
      <c r="F74" s="45"/>
      <c r="G74" s="23" t="s">
        <v>582</v>
      </c>
      <c r="J74">
        <v>62</v>
      </c>
      <c r="K74" s="6" t="s">
        <v>575</v>
      </c>
    </row>
    <row r="75" spans="1:11" ht="25.5">
      <c r="A75" s="30">
        <v>72</v>
      </c>
      <c r="B75" s="63">
        <v>6499</v>
      </c>
      <c r="C75" s="64" t="s">
        <v>755</v>
      </c>
      <c r="D75" s="42">
        <v>20000</v>
      </c>
      <c r="E75" s="45"/>
      <c r="F75" s="45"/>
      <c r="G75" s="23" t="s">
        <v>582</v>
      </c>
      <c r="J75">
        <v>63</v>
      </c>
      <c r="K75" s="6" t="s">
        <v>575</v>
      </c>
    </row>
    <row r="76" spans="1:11" ht="25.5">
      <c r="A76" s="30">
        <v>73</v>
      </c>
      <c r="B76" s="63">
        <v>6500</v>
      </c>
      <c r="C76" s="64" t="s">
        <v>756</v>
      </c>
      <c r="D76" s="42">
        <v>30000</v>
      </c>
      <c r="E76" s="45"/>
      <c r="F76" s="45"/>
      <c r="G76" s="23" t="s">
        <v>582</v>
      </c>
      <c r="J76">
        <v>64</v>
      </c>
      <c r="K76" s="6" t="s">
        <v>575</v>
      </c>
    </row>
    <row r="77" spans="1:11" ht="25.5">
      <c r="A77" s="30">
        <v>74</v>
      </c>
      <c r="B77" s="63">
        <v>6501</v>
      </c>
      <c r="C77" s="64" t="s">
        <v>758</v>
      </c>
      <c r="D77" s="42">
        <v>25000</v>
      </c>
      <c r="E77" s="45"/>
      <c r="F77" s="45"/>
      <c r="G77" s="23" t="s">
        <v>582</v>
      </c>
      <c r="J77">
        <v>65</v>
      </c>
      <c r="K77" s="6" t="s">
        <v>575</v>
      </c>
    </row>
    <row r="78" spans="1:11" ht="25.5">
      <c r="A78" s="30">
        <v>75</v>
      </c>
      <c r="B78" s="63">
        <v>6502</v>
      </c>
      <c r="C78" s="64" t="s">
        <v>759</v>
      </c>
      <c r="D78" s="42">
        <v>15000</v>
      </c>
      <c r="E78" s="45"/>
      <c r="F78" s="45"/>
      <c r="G78" s="23" t="s">
        <v>582</v>
      </c>
      <c r="J78">
        <v>66</v>
      </c>
      <c r="K78" s="6" t="s">
        <v>575</v>
      </c>
    </row>
    <row r="79" spans="1:11" ht="25.5">
      <c r="A79" s="66">
        <v>76</v>
      </c>
      <c r="B79" s="67">
        <v>6632</v>
      </c>
      <c r="C79" s="68" t="s">
        <v>1275</v>
      </c>
      <c r="D79" s="69">
        <v>9030</v>
      </c>
      <c r="E79" s="70">
        <v>28932</v>
      </c>
      <c r="F79" s="70">
        <v>28932</v>
      </c>
      <c r="G79" s="71" t="s">
        <v>575</v>
      </c>
      <c r="J79">
        <v>67</v>
      </c>
      <c r="K79" s="6" t="s">
        <v>575</v>
      </c>
    </row>
    <row r="80" spans="1:11" ht="12.75">
      <c r="A80" s="66">
        <v>77</v>
      </c>
      <c r="B80" s="67">
        <v>6633</v>
      </c>
      <c r="C80" s="68" t="s">
        <v>762</v>
      </c>
      <c r="D80" s="69">
        <v>9030</v>
      </c>
      <c r="E80" s="70">
        <v>28932</v>
      </c>
      <c r="F80" s="70">
        <v>28932</v>
      </c>
      <c r="G80" s="71" t="s">
        <v>575</v>
      </c>
      <c r="J80">
        <v>68</v>
      </c>
      <c r="K80" s="6" t="s">
        <v>575</v>
      </c>
    </row>
    <row r="81" spans="1:11" ht="25.5">
      <c r="A81" s="66">
        <v>78</v>
      </c>
      <c r="B81" s="67">
        <v>6634</v>
      </c>
      <c r="C81" s="68" t="s">
        <v>763</v>
      </c>
      <c r="D81" s="69">
        <v>9030</v>
      </c>
      <c r="E81" s="70">
        <v>28932</v>
      </c>
      <c r="F81" s="70">
        <v>28932</v>
      </c>
      <c r="G81" s="71" t="s">
        <v>575</v>
      </c>
      <c r="J81">
        <v>69</v>
      </c>
      <c r="K81" s="6" t="s">
        <v>575</v>
      </c>
    </row>
    <row r="82" spans="1:11" ht="12.75">
      <c r="A82" s="66">
        <v>79</v>
      </c>
      <c r="B82" s="67">
        <v>6635</v>
      </c>
      <c r="C82" s="68" t="s">
        <v>764</v>
      </c>
      <c r="D82" s="69">
        <v>9030</v>
      </c>
      <c r="E82" s="70">
        <v>28932</v>
      </c>
      <c r="F82" s="70">
        <v>28932</v>
      </c>
      <c r="G82" s="71" t="s">
        <v>575</v>
      </c>
      <c r="J82">
        <v>70</v>
      </c>
      <c r="K82" s="6" t="s">
        <v>575</v>
      </c>
    </row>
    <row r="83" spans="1:11" ht="12.75">
      <c r="A83" s="66">
        <v>80</v>
      </c>
      <c r="B83" s="67">
        <v>6636</v>
      </c>
      <c r="C83" s="68" t="s">
        <v>765</v>
      </c>
      <c r="D83" s="69">
        <v>24079</v>
      </c>
      <c r="E83" s="70">
        <v>65089</v>
      </c>
      <c r="F83" s="70">
        <v>65089</v>
      </c>
      <c r="G83" s="71" t="s">
        <v>575</v>
      </c>
      <c r="J83">
        <v>71</v>
      </c>
      <c r="K83" s="6" t="s">
        <v>575</v>
      </c>
    </row>
    <row r="84" spans="1:11" ht="25.5">
      <c r="A84" s="66">
        <v>81</v>
      </c>
      <c r="B84" s="67">
        <v>6637</v>
      </c>
      <c r="C84" s="68" t="s">
        <v>767</v>
      </c>
      <c r="D84" s="69">
        <v>24079</v>
      </c>
      <c r="E84" s="70">
        <v>65089</v>
      </c>
      <c r="F84" s="70">
        <v>65089</v>
      </c>
      <c r="G84" s="71" t="s">
        <v>575</v>
      </c>
      <c r="J84">
        <v>72</v>
      </c>
      <c r="K84" s="6" t="s">
        <v>575</v>
      </c>
    </row>
    <row r="85" spans="1:11" ht="12.75">
      <c r="A85" s="66">
        <v>82</v>
      </c>
      <c r="B85" s="67">
        <v>6639</v>
      </c>
      <c r="C85" s="68" t="s">
        <v>769</v>
      </c>
      <c r="D85" s="69">
        <v>9030</v>
      </c>
      <c r="E85" s="70">
        <v>28932</v>
      </c>
      <c r="F85" s="70">
        <v>28932</v>
      </c>
      <c r="G85" s="71" t="s">
        <v>575</v>
      </c>
      <c r="J85">
        <v>73</v>
      </c>
      <c r="K85" s="6" t="s">
        <v>575</v>
      </c>
    </row>
    <row r="86" spans="1:7" ht="12.75">
      <c r="A86" s="66">
        <v>83</v>
      </c>
      <c r="B86" s="67">
        <v>6640</v>
      </c>
      <c r="C86" s="68" t="s">
        <v>771</v>
      </c>
      <c r="D86" s="69">
        <v>9030</v>
      </c>
      <c r="E86" s="70">
        <v>28932</v>
      </c>
      <c r="F86" s="70">
        <v>28932</v>
      </c>
      <c r="G86" s="71" t="s">
        <v>575</v>
      </c>
    </row>
    <row r="87" spans="1:7" ht="12.75">
      <c r="A87" s="66">
        <v>84</v>
      </c>
      <c r="B87" s="67">
        <v>6642</v>
      </c>
      <c r="C87" s="68" t="s">
        <v>769</v>
      </c>
      <c r="D87" s="69">
        <v>9000</v>
      </c>
      <c r="E87" s="70">
        <v>29970</v>
      </c>
      <c r="F87" s="70">
        <v>29970</v>
      </c>
      <c r="G87" s="71" t="s">
        <v>575</v>
      </c>
    </row>
    <row r="88" spans="1:7" ht="12.75">
      <c r="A88" s="66">
        <v>85</v>
      </c>
      <c r="B88" s="67">
        <v>6643</v>
      </c>
      <c r="C88" s="68" t="s">
        <v>773</v>
      </c>
      <c r="D88" s="69">
        <v>9030</v>
      </c>
      <c r="E88" s="70">
        <v>28932</v>
      </c>
      <c r="F88" s="70">
        <v>28932</v>
      </c>
      <c r="G88" s="71" t="s">
        <v>575</v>
      </c>
    </row>
    <row r="89" spans="1:7" ht="12.75">
      <c r="A89" s="66">
        <v>86</v>
      </c>
      <c r="B89" s="67">
        <v>6646</v>
      </c>
      <c r="C89" s="68" t="s">
        <v>774</v>
      </c>
      <c r="D89" s="69">
        <v>9030</v>
      </c>
      <c r="E89" s="70">
        <v>28932</v>
      </c>
      <c r="F89" s="70">
        <v>28932</v>
      </c>
      <c r="G89" s="71" t="s">
        <v>575</v>
      </c>
    </row>
    <row r="90" spans="1:7" ht="12.75">
      <c r="A90" s="66">
        <v>87</v>
      </c>
      <c r="B90" s="67">
        <v>6647</v>
      </c>
      <c r="C90" s="68" t="s">
        <v>775</v>
      </c>
      <c r="D90" s="69">
        <v>9030</v>
      </c>
      <c r="E90" s="70">
        <v>28932</v>
      </c>
      <c r="F90" s="70">
        <v>28932</v>
      </c>
      <c r="G90" s="71" t="s">
        <v>575</v>
      </c>
    </row>
    <row r="91" spans="1:7" ht="25.5">
      <c r="A91" s="66">
        <v>88</v>
      </c>
      <c r="B91" s="67">
        <v>6648</v>
      </c>
      <c r="C91" s="68" t="s">
        <v>1205</v>
      </c>
      <c r="D91" s="69">
        <v>9030</v>
      </c>
      <c r="E91" s="70">
        <v>28932</v>
      </c>
      <c r="F91" s="70">
        <v>28932</v>
      </c>
      <c r="G91" s="71" t="s">
        <v>575</v>
      </c>
    </row>
    <row r="92" spans="1:7" ht="12.75">
      <c r="A92" s="66">
        <v>89</v>
      </c>
      <c r="B92" s="67">
        <v>6649</v>
      </c>
      <c r="C92" s="68" t="s">
        <v>777</v>
      </c>
      <c r="D92" s="69">
        <v>9030</v>
      </c>
      <c r="E92" s="70">
        <v>28932</v>
      </c>
      <c r="F92" s="70">
        <v>28932</v>
      </c>
      <c r="G92" s="71" t="s">
        <v>575</v>
      </c>
    </row>
    <row r="93" spans="1:7" ht="12.75">
      <c r="A93" s="66">
        <v>90</v>
      </c>
      <c r="B93" s="67">
        <v>6650</v>
      </c>
      <c r="C93" s="68" t="s">
        <v>329</v>
      </c>
      <c r="D93" s="69">
        <v>9030</v>
      </c>
      <c r="E93" s="70">
        <v>28932</v>
      </c>
      <c r="F93" s="73"/>
      <c r="G93" s="71" t="s">
        <v>575</v>
      </c>
    </row>
    <row r="94" spans="1:7" ht="12.75">
      <c r="A94" s="66">
        <v>91</v>
      </c>
      <c r="B94" s="67">
        <v>6651</v>
      </c>
      <c r="C94" s="68" t="s">
        <v>779</v>
      </c>
      <c r="D94" s="69">
        <v>9030</v>
      </c>
      <c r="E94" s="70">
        <v>28932</v>
      </c>
      <c r="F94" s="73"/>
      <c r="G94" s="71" t="s">
        <v>575</v>
      </c>
    </row>
    <row r="95" spans="1:7" ht="12.75">
      <c r="A95" s="66">
        <v>92</v>
      </c>
      <c r="B95" s="67">
        <v>6653</v>
      </c>
      <c r="C95" s="68" t="s">
        <v>780</v>
      </c>
      <c r="D95" s="69">
        <v>9030</v>
      </c>
      <c r="E95" s="70">
        <v>28932</v>
      </c>
      <c r="F95" s="70">
        <v>28932</v>
      </c>
      <c r="G95" s="71" t="s">
        <v>575</v>
      </c>
    </row>
    <row r="96" spans="1:7" s="65" customFormat="1" ht="25.5">
      <c r="A96" s="30">
        <v>93</v>
      </c>
      <c r="B96" s="63">
        <v>6654</v>
      </c>
      <c r="C96" s="64" t="s">
        <v>782</v>
      </c>
      <c r="D96" s="42">
        <v>9030</v>
      </c>
      <c r="E96" s="45"/>
      <c r="F96" s="45"/>
      <c r="G96" s="23" t="s">
        <v>582</v>
      </c>
    </row>
    <row r="97" spans="1:7" s="77" customFormat="1" ht="12.75">
      <c r="A97" s="66">
        <v>94</v>
      </c>
      <c r="B97" s="67">
        <v>6655</v>
      </c>
      <c r="C97" s="68" t="s">
        <v>783</v>
      </c>
      <c r="D97" s="69">
        <v>24079</v>
      </c>
      <c r="E97" s="70">
        <v>65092</v>
      </c>
      <c r="F97" s="70">
        <v>65092</v>
      </c>
      <c r="G97" s="71" t="s">
        <v>575</v>
      </c>
    </row>
    <row r="98" spans="1:7" ht="25.5">
      <c r="A98" s="30">
        <v>95</v>
      </c>
      <c r="B98" s="63">
        <v>6656</v>
      </c>
      <c r="C98" s="64" t="s">
        <v>785</v>
      </c>
      <c r="D98" s="42">
        <v>24079</v>
      </c>
      <c r="E98" s="45"/>
      <c r="F98" s="45"/>
      <c r="G98" s="23" t="s">
        <v>582</v>
      </c>
    </row>
    <row r="99" spans="1:7" ht="12.75">
      <c r="A99" s="66">
        <v>96</v>
      </c>
      <c r="B99" s="67">
        <v>6657</v>
      </c>
      <c r="C99" s="68" t="s">
        <v>785</v>
      </c>
      <c r="D99" s="69">
        <v>24079</v>
      </c>
      <c r="E99" s="70">
        <v>65091</v>
      </c>
      <c r="F99" s="70">
        <v>65091</v>
      </c>
      <c r="G99" s="71" t="s">
        <v>575</v>
      </c>
    </row>
    <row r="100" spans="1:7" ht="12.75">
      <c r="A100" s="66">
        <v>97</v>
      </c>
      <c r="B100" s="67">
        <v>6658</v>
      </c>
      <c r="C100" s="68" t="s">
        <v>786</v>
      </c>
      <c r="D100" s="69">
        <v>24079</v>
      </c>
      <c r="E100" s="70">
        <v>65089</v>
      </c>
      <c r="F100" s="70">
        <v>65089</v>
      </c>
      <c r="G100" s="71" t="s">
        <v>575</v>
      </c>
    </row>
    <row r="101" spans="1:7" ht="12.75">
      <c r="A101" s="66">
        <v>98</v>
      </c>
      <c r="B101" s="67">
        <v>6659</v>
      </c>
      <c r="C101" s="68" t="s">
        <v>788</v>
      </c>
      <c r="D101" s="69">
        <v>24079</v>
      </c>
      <c r="E101" s="70">
        <v>65089</v>
      </c>
      <c r="F101" s="70">
        <v>65089</v>
      </c>
      <c r="G101" s="71" t="s">
        <v>575</v>
      </c>
    </row>
    <row r="102" spans="1:7" ht="12.75">
      <c r="A102" s="66">
        <v>99</v>
      </c>
      <c r="B102" s="67">
        <v>6660</v>
      </c>
      <c r="C102" s="68" t="s">
        <v>789</v>
      </c>
      <c r="D102" s="69">
        <v>24079</v>
      </c>
      <c r="E102" s="70">
        <v>65089</v>
      </c>
      <c r="F102" s="70">
        <v>65089</v>
      </c>
      <c r="G102" s="71" t="s">
        <v>575</v>
      </c>
    </row>
    <row r="103" spans="1:7" ht="12.75">
      <c r="A103" s="66">
        <v>100</v>
      </c>
      <c r="B103" s="67">
        <v>6713</v>
      </c>
      <c r="C103" s="68" t="s">
        <v>791</v>
      </c>
      <c r="D103" s="72">
        <v>9030</v>
      </c>
      <c r="E103" s="70">
        <v>28932</v>
      </c>
      <c r="F103" s="70">
        <v>28932</v>
      </c>
      <c r="G103" s="71" t="s">
        <v>575</v>
      </c>
    </row>
    <row r="104" spans="1:7" ht="12.75">
      <c r="A104" s="66">
        <v>101</v>
      </c>
      <c r="B104" s="67">
        <v>6721</v>
      </c>
      <c r="C104" s="68" t="s">
        <v>793</v>
      </c>
      <c r="D104" s="72">
        <v>9030</v>
      </c>
      <c r="E104" s="70">
        <v>28932</v>
      </c>
      <c r="F104" s="73"/>
      <c r="G104" s="71" t="s">
        <v>575</v>
      </c>
    </row>
    <row r="105" spans="1:7" ht="25.5">
      <c r="A105" s="30">
        <v>102</v>
      </c>
      <c r="B105" s="63">
        <v>6722</v>
      </c>
      <c r="C105" s="64" t="s">
        <v>794</v>
      </c>
      <c r="D105" s="62">
        <v>9030</v>
      </c>
      <c r="E105" s="45"/>
      <c r="F105" s="45"/>
      <c r="G105" s="23" t="s">
        <v>582</v>
      </c>
    </row>
    <row r="106" spans="1:7" ht="38.25">
      <c r="A106" s="66">
        <v>103</v>
      </c>
      <c r="B106" s="67">
        <v>6723</v>
      </c>
      <c r="C106" s="68" t="s">
        <v>795</v>
      </c>
      <c r="D106" s="72">
        <v>9030</v>
      </c>
      <c r="E106" s="70">
        <v>28932</v>
      </c>
      <c r="F106" s="73"/>
      <c r="G106" s="71" t="s">
        <v>1354</v>
      </c>
    </row>
    <row r="107" spans="1:7" ht="12.75">
      <c r="A107" s="66">
        <v>104</v>
      </c>
      <c r="B107" s="67">
        <v>6724</v>
      </c>
      <c r="C107" s="78" t="s">
        <v>796</v>
      </c>
      <c r="D107" s="72">
        <v>9030</v>
      </c>
      <c r="E107" s="70">
        <v>28932</v>
      </c>
      <c r="F107" s="73"/>
      <c r="G107" s="71" t="s">
        <v>575</v>
      </c>
    </row>
    <row r="108" spans="1:7" ht="12.75">
      <c r="A108" s="66">
        <v>105</v>
      </c>
      <c r="B108" s="67">
        <v>6725</v>
      </c>
      <c r="C108" s="68" t="s">
        <v>797</v>
      </c>
      <c r="D108" s="72">
        <v>9030</v>
      </c>
      <c r="E108" s="70">
        <v>28932</v>
      </c>
      <c r="F108" s="70">
        <v>28932</v>
      </c>
      <c r="G108" s="71" t="s">
        <v>575</v>
      </c>
    </row>
    <row r="109" spans="1:7" ht="12.75">
      <c r="A109" s="66">
        <v>106</v>
      </c>
      <c r="B109" s="67">
        <v>6726</v>
      </c>
      <c r="C109" s="68" t="s">
        <v>798</v>
      </c>
      <c r="D109" s="72">
        <v>9030</v>
      </c>
      <c r="E109" s="70">
        <v>28932</v>
      </c>
      <c r="F109" s="70">
        <v>28932</v>
      </c>
      <c r="G109" s="71" t="s">
        <v>575</v>
      </c>
    </row>
    <row r="110" spans="1:7" ht="12.75">
      <c r="A110" s="66">
        <v>107</v>
      </c>
      <c r="B110" s="67">
        <v>6727</v>
      </c>
      <c r="C110" s="68" t="s">
        <v>799</v>
      </c>
      <c r="D110" s="72">
        <v>9030</v>
      </c>
      <c r="E110" s="70">
        <v>28932</v>
      </c>
      <c r="F110" s="70">
        <v>28932</v>
      </c>
      <c r="G110" s="71" t="s">
        <v>575</v>
      </c>
    </row>
    <row r="111" spans="1:7" ht="12.75">
      <c r="A111" s="66">
        <v>108</v>
      </c>
      <c r="B111" s="67">
        <v>6728</v>
      </c>
      <c r="C111" s="68" t="s">
        <v>800</v>
      </c>
      <c r="D111" s="72">
        <v>9030</v>
      </c>
      <c r="E111" s="70">
        <v>28932</v>
      </c>
      <c r="F111" s="70">
        <v>28932</v>
      </c>
      <c r="G111" s="71" t="s">
        <v>575</v>
      </c>
    </row>
    <row r="112" spans="1:7" ht="12.75">
      <c r="A112" s="66">
        <v>109</v>
      </c>
      <c r="B112" s="67">
        <v>6729</v>
      </c>
      <c r="C112" s="68" t="s">
        <v>801</v>
      </c>
      <c r="D112" s="72">
        <v>9030</v>
      </c>
      <c r="E112" s="70">
        <v>28932</v>
      </c>
      <c r="F112" s="70">
        <v>28932</v>
      </c>
      <c r="G112" s="71" t="s">
        <v>575</v>
      </c>
    </row>
    <row r="113" spans="1:7" ht="12.75">
      <c r="A113" s="66">
        <v>110</v>
      </c>
      <c r="B113" s="67">
        <v>6735</v>
      </c>
      <c r="C113" s="68" t="s">
        <v>804</v>
      </c>
      <c r="D113" s="69">
        <v>20000</v>
      </c>
      <c r="E113" s="73" t="s">
        <v>580</v>
      </c>
      <c r="F113" s="73"/>
      <c r="G113" s="71" t="s">
        <v>575</v>
      </c>
    </row>
    <row r="114" spans="1:7" ht="12.75">
      <c r="A114" s="66">
        <v>111</v>
      </c>
      <c r="B114" s="67">
        <v>6736</v>
      </c>
      <c r="C114" s="68" t="s">
        <v>805</v>
      </c>
      <c r="D114" s="69">
        <v>20000</v>
      </c>
      <c r="E114" s="70" t="s">
        <v>577</v>
      </c>
      <c r="F114" s="73"/>
      <c r="G114" s="71" t="s">
        <v>575</v>
      </c>
    </row>
    <row r="115" spans="1:7" ht="38.25">
      <c r="A115" s="66">
        <v>112</v>
      </c>
      <c r="B115" s="67">
        <v>6737</v>
      </c>
      <c r="C115" s="68" t="s">
        <v>807</v>
      </c>
      <c r="D115" s="69">
        <v>28595</v>
      </c>
      <c r="E115" s="70">
        <v>77292</v>
      </c>
      <c r="F115" s="70">
        <v>77292</v>
      </c>
      <c r="G115" s="71" t="s">
        <v>1354</v>
      </c>
    </row>
    <row r="116" spans="1:7" ht="38.25">
      <c r="A116" s="66">
        <v>113</v>
      </c>
      <c r="B116" s="67">
        <v>6738</v>
      </c>
      <c r="C116" s="68" t="s">
        <v>810</v>
      </c>
      <c r="D116" s="69">
        <v>24079</v>
      </c>
      <c r="E116" s="70">
        <v>65089</v>
      </c>
      <c r="F116" s="70">
        <v>65089</v>
      </c>
      <c r="G116" s="71" t="s">
        <v>1354</v>
      </c>
    </row>
    <row r="117" spans="1:7" ht="38.25">
      <c r="A117" s="66">
        <v>114</v>
      </c>
      <c r="B117" s="67">
        <v>6746</v>
      </c>
      <c r="C117" s="68" t="s">
        <v>811</v>
      </c>
      <c r="D117" s="69">
        <v>9030</v>
      </c>
      <c r="E117" s="70">
        <v>28932</v>
      </c>
      <c r="F117" s="70">
        <v>28932</v>
      </c>
      <c r="G117" s="71" t="s">
        <v>1354</v>
      </c>
    </row>
    <row r="118" spans="1:7" ht="38.25">
      <c r="A118" s="66">
        <v>115</v>
      </c>
      <c r="B118" s="67">
        <v>6748</v>
      </c>
      <c r="C118" s="68" t="s">
        <v>812</v>
      </c>
      <c r="D118" s="69">
        <v>24079</v>
      </c>
      <c r="E118" s="70">
        <v>67047</v>
      </c>
      <c r="F118" s="70">
        <v>67047</v>
      </c>
      <c r="G118" s="71" t="s">
        <v>1354</v>
      </c>
    </row>
    <row r="119" spans="1:7" ht="12.75">
      <c r="A119" s="66">
        <v>116</v>
      </c>
      <c r="B119" s="67">
        <v>6754</v>
      </c>
      <c r="C119" s="68" t="s">
        <v>813</v>
      </c>
      <c r="D119" s="69">
        <v>9030</v>
      </c>
      <c r="E119" s="70">
        <v>30999</v>
      </c>
      <c r="F119" s="73"/>
      <c r="G119" s="71" t="s">
        <v>575</v>
      </c>
    </row>
    <row r="120" spans="1:7" ht="12.75">
      <c r="A120" s="66">
        <v>117</v>
      </c>
      <c r="B120" s="67">
        <v>6758</v>
      </c>
      <c r="C120" s="68" t="s">
        <v>814</v>
      </c>
      <c r="D120" s="69">
        <v>60199</v>
      </c>
      <c r="E120" s="73" t="s">
        <v>579</v>
      </c>
      <c r="F120" s="73" t="s">
        <v>579</v>
      </c>
      <c r="G120" s="71" t="s">
        <v>575</v>
      </c>
    </row>
    <row r="121" spans="1:7" ht="12.75">
      <c r="A121" s="66">
        <v>118</v>
      </c>
      <c r="B121" s="67">
        <v>6760</v>
      </c>
      <c r="C121" s="78" t="s">
        <v>815</v>
      </c>
      <c r="D121" s="69">
        <v>20066</v>
      </c>
      <c r="E121" s="70">
        <v>54242</v>
      </c>
      <c r="F121" s="70">
        <v>54242</v>
      </c>
      <c r="G121" s="71" t="s">
        <v>575</v>
      </c>
    </row>
    <row r="122" spans="1:7" ht="12.75">
      <c r="A122" s="66">
        <v>119</v>
      </c>
      <c r="B122" s="67">
        <v>6761</v>
      </c>
      <c r="C122" s="78" t="s">
        <v>817</v>
      </c>
      <c r="D122" s="69">
        <v>20066</v>
      </c>
      <c r="E122" s="70">
        <v>54242</v>
      </c>
      <c r="F122" s="73"/>
      <c r="G122" s="71" t="s">
        <v>575</v>
      </c>
    </row>
    <row r="123" spans="1:7" ht="38.25">
      <c r="A123" s="66">
        <v>120</v>
      </c>
      <c r="B123" s="67">
        <v>6762</v>
      </c>
      <c r="C123" s="68" t="s">
        <v>818</v>
      </c>
      <c r="D123" s="69">
        <v>9030</v>
      </c>
      <c r="E123" s="70">
        <v>28932</v>
      </c>
      <c r="F123" s="70">
        <v>28932</v>
      </c>
      <c r="G123" s="71" t="s">
        <v>1354</v>
      </c>
    </row>
    <row r="124" spans="1:7" ht="38.25">
      <c r="A124" s="66">
        <v>121</v>
      </c>
      <c r="B124" s="67">
        <v>6763</v>
      </c>
      <c r="C124" s="68" t="s">
        <v>819</v>
      </c>
      <c r="D124" s="69">
        <v>9030</v>
      </c>
      <c r="E124" s="70">
        <v>30948</v>
      </c>
      <c r="F124" s="73"/>
      <c r="G124" s="71" t="s">
        <v>1354</v>
      </c>
    </row>
    <row r="125" spans="1:7" ht="12.75">
      <c r="A125" s="66">
        <v>122</v>
      </c>
      <c r="B125" s="67">
        <v>6764</v>
      </c>
      <c r="C125" s="68" t="s">
        <v>820</v>
      </c>
      <c r="D125" s="69">
        <v>9030</v>
      </c>
      <c r="E125" s="70">
        <v>28932</v>
      </c>
      <c r="F125" s="70">
        <v>28932</v>
      </c>
      <c r="G125" s="71" t="s">
        <v>575</v>
      </c>
    </row>
    <row r="126" spans="1:7" ht="12.75">
      <c r="A126" s="66">
        <v>123</v>
      </c>
      <c r="B126" s="67">
        <v>6765</v>
      </c>
      <c r="C126" s="68" t="s">
        <v>821</v>
      </c>
      <c r="D126" s="69">
        <v>7524</v>
      </c>
      <c r="E126" s="70">
        <v>24101</v>
      </c>
      <c r="F126" s="73"/>
      <c r="G126" s="71" t="s">
        <v>575</v>
      </c>
    </row>
    <row r="127" spans="1:7" ht="25.5">
      <c r="A127" s="30">
        <v>124</v>
      </c>
      <c r="B127" s="63">
        <v>6766</v>
      </c>
      <c r="C127" s="64" t="s">
        <v>822</v>
      </c>
      <c r="D127" s="42">
        <v>9030</v>
      </c>
      <c r="E127" s="45"/>
      <c r="F127" s="45"/>
      <c r="G127" s="23" t="s">
        <v>582</v>
      </c>
    </row>
    <row r="128" spans="1:7" ht="12.75">
      <c r="A128" s="66">
        <v>125</v>
      </c>
      <c r="B128" s="67">
        <v>6767</v>
      </c>
      <c r="C128" s="68" t="s">
        <v>823</v>
      </c>
      <c r="D128" s="69">
        <v>25166</v>
      </c>
      <c r="E128" s="73" t="s">
        <v>578</v>
      </c>
      <c r="F128" s="73"/>
      <c r="G128" s="71" t="s">
        <v>575</v>
      </c>
    </row>
    <row r="129" spans="1:7" ht="12.75">
      <c r="A129" s="66">
        <v>126</v>
      </c>
      <c r="B129" s="67">
        <v>6768</v>
      </c>
      <c r="C129" s="68" t="s">
        <v>824</v>
      </c>
      <c r="D129" s="69">
        <v>20066</v>
      </c>
      <c r="E129" s="70">
        <v>57602</v>
      </c>
      <c r="F129" s="73"/>
      <c r="G129" s="71" t="s">
        <v>575</v>
      </c>
    </row>
    <row r="130" spans="1:7" ht="12.75">
      <c r="A130" s="66">
        <v>127</v>
      </c>
      <c r="B130" s="67">
        <v>6769</v>
      </c>
      <c r="C130" s="68" t="s">
        <v>825</v>
      </c>
      <c r="D130" s="69">
        <v>9030</v>
      </c>
      <c r="E130" s="70">
        <v>30999</v>
      </c>
      <c r="F130" s="73"/>
      <c r="G130" s="71" t="s">
        <v>575</v>
      </c>
    </row>
    <row r="131" spans="1:7" ht="12.75">
      <c r="A131" s="66">
        <v>128</v>
      </c>
      <c r="B131" s="67">
        <v>6771</v>
      </c>
      <c r="C131" s="68" t="s">
        <v>826</v>
      </c>
      <c r="D131" s="69">
        <v>24079</v>
      </c>
      <c r="E131" s="70">
        <v>64061</v>
      </c>
      <c r="F131" s="70">
        <v>64061</v>
      </c>
      <c r="G131" s="71" t="s">
        <v>575</v>
      </c>
    </row>
    <row r="132" spans="1:7" ht="12.75">
      <c r="A132" s="66">
        <v>129</v>
      </c>
      <c r="B132" s="67">
        <v>6773</v>
      </c>
      <c r="C132" s="68" t="s">
        <v>827</v>
      </c>
      <c r="D132" s="69">
        <v>24079</v>
      </c>
      <c r="E132" s="70">
        <v>65092</v>
      </c>
      <c r="F132" s="70"/>
      <c r="G132" s="71" t="s">
        <v>575</v>
      </c>
    </row>
    <row r="133" spans="1:7" ht="12.75">
      <c r="A133" s="66">
        <v>130</v>
      </c>
      <c r="B133" s="67">
        <v>6774</v>
      </c>
      <c r="C133" s="68" t="s">
        <v>829</v>
      </c>
      <c r="D133" s="69">
        <v>24079</v>
      </c>
      <c r="E133" s="70">
        <v>67108</v>
      </c>
      <c r="F133" s="70">
        <v>67108</v>
      </c>
      <c r="G133" s="71" t="s">
        <v>575</v>
      </c>
    </row>
    <row r="134" spans="1:7" ht="38.25">
      <c r="A134" s="66">
        <v>131</v>
      </c>
      <c r="B134" s="67">
        <v>6775</v>
      </c>
      <c r="C134" s="68" t="s">
        <v>831</v>
      </c>
      <c r="D134" s="69">
        <v>9063</v>
      </c>
      <c r="E134" s="70">
        <v>30915</v>
      </c>
      <c r="F134" s="73"/>
      <c r="G134" s="71" t="s">
        <v>1354</v>
      </c>
    </row>
    <row r="135" spans="1:7" ht="12.75">
      <c r="A135" s="66">
        <v>132</v>
      </c>
      <c r="B135" s="67">
        <v>6776</v>
      </c>
      <c r="C135" s="68" t="s">
        <v>832</v>
      </c>
      <c r="D135" s="69">
        <v>20066</v>
      </c>
      <c r="E135" s="70">
        <v>57602</v>
      </c>
      <c r="F135" s="73"/>
      <c r="G135" s="71" t="s">
        <v>575</v>
      </c>
    </row>
    <row r="136" spans="1:7" ht="38.25">
      <c r="A136" s="66">
        <v>133</v>
      </c>
      <c r="B136" s="67">
        <v>6777</v>
      </c>
      <c r="C136" s="68" t="s">
        <v>834</v>
      </c>
      <c r="D136" s="69">
        <v>24079</v>
      </c>
      <c r="E136" s="70">
        <v>65090</v>
      </c>
      <c r="F136" s="70">
        <v>65090</v>
      </c>
      <c r="G136" s="71" t="s">
        <v>1354</v>
      </c>
    </row>
    <row r="137" spans="1:7" ht="38.25">
      <c r="A137" s="66">
        <v>134</v>
      </c>
      <c r="B137" s="67">
        <v>6778</v>
      </c>
      <c r="C137" s="68" t="s">
        <v>836</v>
      </c>
      <c r="D137" s="69">
        <v>9030</v>
      </c>
      <c r="E137" s="70">
        <v>28932</v>
      </c>
      <c r="F137" s="70">
        <v>28932</v>
      </c>
      <c r="G137" s="71" t="s">
        <v>1354</v>
      </c>
    </row>
    <row r="138" spans="1:7" ht="12.75">
      <c r="A138" s="66">
        <v>135</v>
      </c>
      <c r="B138" s="67">
        <v>6779</v>
      </c>
      <c r="C138" s="68" t="s">
        <v>836</v>
      </c>
      <c r="D138" s="69">
        <v>9030</v>
      </c>
      <c r="E138" s="70">
        <v>28933</v>
      </c>
      <c r="F138" s="70">
        <v>28933</v>
      </c>
      <c r="G138" s="71" t="s">
        <v>575</v>
      </c>
    </row>
    <row r="139" spans="1:7" ht="25.5">
      <c r="A139" s="66">
        <v>136</v>
      </c>
      <c r="B139" s="67">
        <v>6780</v>
      </c>
      <c r="C139" s="68" t="s">
        <v>838</v>
      </c>
      <c r="D139" s="69">
        <v>9030</v>
      </c>
      <c r="E139" s="70">
        <v>30948</v>
      </c>
      <c r="F139" s="73"/>
      <c r="G139" s="71" t="s">
        <v>575</v>
      </c>
    </row>
    <row r="140" spans="1:7" ht="12.75">
      <c r="A140" s="66">
        <v>137</v>
      </c>
      <c r="B140" s="67">
        <v>6781</v>
      </c>
      <c r="C140" s="68" t="s">
        <v>844</v>
      </c>
      <c r="D140" s="69">
        <v>24079</v>
      </c>
      <c r="E140" s="70">
        <v>65089</v>
      </c>
      <c r="F140" s="70">
        <v>65089</v>
      </c>
      <c r="G140" s="71" t="s">
        <v>575</v>
      </c>
    </row>
    <row r="141" spans="1:7" ht="12.75">
      <c r="A141" s="66">
        <v>138</v>
      </c>
      <c r="B141" s="67">
        <v>6782</v>
      </c>
      <c r="C141" s="68" t="s">
        <v>848</v>
      </c>
      <c r="D141" s="69">
        <v>9030</v>
      </c>
      <c r="E141" s="70">
        <v>28932</v>
      </c>
      <c r="F141" s="73"/>
      <c r="G141" s="71" t="s">
        <v>575</v>
      </c>
    </row>
    <row r="142" spans="1:7" ht="12.75">
      <c r="A142" s="66">
        <v>139</v>
      </c>
      <c r="B142" s="67">
        <v>6784</v>
      </c>
      <c r="C142" s="68" t="s">
        <v>340</v>
      </c>
      <c r="D142" s="69">
        <v>9030</v>
      </c>
      <c r="E142" s="70">
        <v>30948</v>
      </c>
      <c r="F142" s="70">
        <v>30948</v>
      </c>
      <c r="G142" s="71" t="s">
        <v>575</v>
      </c>
    </row>
    <row r="143" spans="1:7" ht="38.25">
      <c r="A143" s="66">
        <v>140</v>
      </c>
      <c r="B143" s="67">
        <v>6790</v>
      </c>
      <c r="C143" s="68" t="s">
        <v>851</v>
      </c>
      <c r="D143" s="69">
        <v>9030</v>
      </c>
      <c r="E143" s="70">
        <v>28932</v>
      </c>
      <c r="F143" s="73"/>
      <c r="G143" s="71" t="s">
        <v>1354</v>
      </c>
    </row>
    <row r="144" spans="1:7" ht="38.25">
      <c r="A144" s="66">
        <v>141</v>
      </c>
      <c r="B144" s="67">
        <v>6791</v>
      </c>
      <c r="C144" s="68" t="s">
        <v>853</v>
      </c>
      <c r="D144" s="69">
        <v>24079</v>
      </c>
      <c r="E144" s="70">
        <v>65089</v>
      </c>
      <c r="F144" s="70">
        <v>65089</v>
      </c>
      <c r="G144" s="71" t="s">
        <v>1354</v>
      </c>
    </row>
    <row r="145" spans="1:7" ht="12.75">
      <c r="A145" s="66">
        <v>142</v>
      </c>
      <c r="B145" s="67">
        <v>6800</v>
      </c>
      <c r="C145" s="68" t="s">
        <v>855</v>
      </c>
      <c r="D145" s="69">
        <v>24079</v>
      </c>
      <c r="E145" s="70">
        <v>67105</v>
      </c>
      <c r="F145" s="73"/>
      <c r="G145" s="71" t="s">
        <v>575</v>
      </c>
    </row>
    <row r="146" spans="1:7" ht="12.75">
      <c r="A146" s="66">
        <v>143</v>
      </c>
      <c r="B146" s="73">
        <v>6801</v>
      </c>
      <c r="C146" s="73" t="s">
        <v>167</v>
      </c>
      <c r="D146" s="66">
        <v>10046</v>
      </c>
      <c r="E146" s="70">
        <v>33575</v>
      </c>
      <c r="F146" s="73"/>
      <c r="G146" s="71" t="s">
        <v>575</v>
      </c>
    </row>
    <row r="147" spans="1:7" ht="38.25">
      <c r="A147" s="66">
        <v>144</v>
      </c>
      <c r="B147" s="67">
        <v>6808</v>
      </c>
      <c r="C147" s="68" t="s">
        <v>444</v>
      </c>
      <c r="D147" s="69">
        <v>9030</v>
      </c>
      <c r="E147" s="70">
        <v>28932</v>
      </c>
      <c r="F147" s="70">
        <v>28932</v>
      </c>
      <c r="G147" s="71" t="s">
        <v>1354</v>
      </c>
    </row>
    <row r="148" spans="1:7" ht="12.75">
      <c r="A148" s="66">
        <v>145</v>
      </c>
      <c r="B148" s="67">
        <v>6809</v>
      </c>
      <c r="C148" s="68" t="s">
        <v>857</v>
      </c>
      <c r="D148" s="69">
        <v>9030</v>
      </c>
      <c r="E148" s="70">
        <v>30948</v>
      </c>
      <c r="F148" s="73"/>
      <c r="G148" s="71" t="s">
        <v>575</v>
      </c>
    </row>
    <row r="149" spans="1:7" ht="12.75">
      <c r="A149" s="66">
        <v>146</v>
      </c>
      <c r="B149" s="67">
        <v>6810</v>
      </c>
      <c r="C149" s="68" t="s">
        <v>859</v>
      </c>
      <c r="D149" s="69">
        <v>24079</v>
      </c>
      <c r="E149" s="70">
        <v>65089</v>
      </c>
      <c r="F149" s="70">
        <v>65089</v>
      </c>
      <c r="G149" s="71" t="s">
        <v>575</v>
      </c>
    </row>
    <row r="150" spans="1:7" ht="38.25">
      <c r="A150" s="66">
        <v>147</v>
      </c>
      <c r="B150" s="67">
        <v>6811</v>
      </c>
      <c r="C150" s="68" t="s">
        <v>861</v>
      </c>
      <c r="D150" s="69">
        <v>24079</v>
      </c>
      <c r="E150" s="70">
        <v>65089</v>
      </c>
      <c r="F150" s="70">
        <v>65089</v>
      </c>
      <c r="G150" s="71" t="s">
        <v>1354</v>
      </c>
    </row>
    <row r="151" spans="1:7" ht="38.25">
      <c r="A151" s="66">
        <v>148</v>
      </c>
      <c r="B151" s="67">
        <v>6812</v>
      </c>
      <c r="C151" s="68" t="s">
        <v>864</v>
      </c>
      <c r="D151" s="69">
        <v>24079</v>
      </c>
      <c r="E151" s="70">
        <v>65089</v>
      </c>
      <c r="F151" s="70">
        <v>65089</v>
      </c>
      <c r="G151" s="71" t="s">
        <v>1354</v>
      </c>
    </row>
    <row r="152" spans="1:7" ht="25.5">
      <c r="A152" s="30">
        <v>149</v>
      </c>
      <c r="B152" s="63">
        <v>6813</v>
      </c>
      <c r="C152" s="64" t="s">
        <v>848</v>
      </c>
      <c r="D152" s="42">
        <v>9030</v>
      </c>
      <c r="E152" s="45"/>
      <c r="F152" s="45"/>
      <c r="G152" s="23" t="s">
        <v>582</v>
      </c>
    </row>
    <row r="153" spans="1:7" ht="38.25">
      <c r="A153" s="66">
        <v>150</v>
      </c>
      <c r="B153" s="67">
        <v>6814</v>
      </c>
      <c r="C153" s="68" t="s">
        <v>866</v>
      </c>
      <c r="D153" s="69">
        <v>9030</v>
      </c>
      <c r="E153" s="70">
        <v>28932</v>
      </c>
      <c r="F153" s="70">
        <v>28932</v>
      </c>
      <c r="G153" s="71" t="s">
        <v>1354</v>
      </c>
    </row>
    <row r="154" spans="1:7" ht="12.75">
      <c r="A154" s="66">
        <v>151</v>
      </c>
      <c r="B154" s="67">
        <v>6815</v>
      </c>
      <c r="C154" s="68" t="s">
        <v>867</v>
      </c>
      <c r="D154" s="69">
        <v>9030</v>
      </c>
      <c r="E154" s="70">
        <v>30946</v>
      </c>
      <c r="F154" s="73"/>
      <c r="G154" s="71" t="s">
        <v>575</v>
      </c>
    </row>
    <row r="155" spans="1:7" ht="25.5">
      <c r="A155" s="30">
        <v>152</v>
      </c>
      <c r="B155" s="63">
        <v>6817</v>
      </c>
      <c r="C155" s="64" t="s">
        <v>868</v>
      </c>
      <c r="D155" s="42">
        <v>24079</v>
      </c>
      <c r="E155" s="45"/>
      <c r="F155" s="45"/>
      <c r="G155" s="23" t="s">
        <v>582</v>
      </c>
    </row>
    <row r="156" spans="1:7" ht="25.5">
      <c r="A156" s="30">
        <v>153</v>
      </c>
      <c r="B156" s="63">
        <v>6818</v>
      </c>
      <c r="C156" s="64" t="s">
        <v>869</v>
      </c>
      <c r="D156" s="42">
        <v>20064</v>
      </c>
      <c r="E156" s="45"/>
      <c r="F156" s="45"/>
      <c r="G156" s="23" t="s">
        <v>582</v>
      </c>
    </row>
    <row r="157" spans="1:7" ht="25.5">
      <c r="A157" s="30">
        <v>154</v>
      </c>
      <c r="B157" s="63">
        <v>6819</v>
      </c>
      <c r="C157" s="64" t="s">
        <v>869</v>
      </c>
      <c r="D157" s="42">
        <v>9030</v>
      </c>
      <c r="E157" s="45"/>
      <c r="F157" s="45"/>
      <c r="G157" s="23" t="s">
        <v>582</v>
      </c>
    </row>
    <row r="158" spans="1:7" ht="25.5">
      <c r="A158" s="30">
        <v>155</v>
      </c>
      <c r="B158" s="63">
        <v>6821</v>
      </c>
      <c r="C158" s="64" t="s">
        <v>871</v>
      </c>
      <c r="D158" s="42">
        <v>9030</v>
      </c>
      <c r="E158" s="45"/>
      <c r="F158" s="45"/>
      <c r="G158" s="23" t="s">
        <v>582</v>
      </c>
    </row>
    <row r="159" spans="1:7" ht="12.75">
      <c r="A159" s="66">
        <v>156</v>
      </c>
      <c r="B159" s="67">
        <v>6822</v>
      </c>
      <c r="C159" s="68" t="s">
        <v>873</v>
      </c>
      <c r="D159" s="69">
        <v>9030</v>
      </c>
      <c r="E159" s="70">
        <v>28932</v>
      </c>
      <c r="F159" s="70">
        <v>28932</v>
      </c>
      <c r="G159" s="71" t="s">
        <v>575</v>
      </c>
    </row>
    <row r="160" spans="1:7" ht="25.5">
      <c r="A160" s="30">
        <v>157</v>
      </c>
      <c r="B160" s="63">
        <v>6823</v>
      </c>
      <c r="C160" s="64" t="s">
        <v>871</v>
      </c>
      <c r="D160" s="42">
        <v>20064</v>
      </c>
      <c r="E160" s="45"/>
      <c r="F160" s="45"/>
      <c r="G160" s="23" t="s">
        <v>582</v>
      </c>
    </row>
    <row r="161" spans="1:7" ht="25.5">
      <c r="A161" s="30">
        <v>158</v>
      </c>
      <c r="B161" s="42">
        <v>7424</v>
      </c>
      <c r="C161" s="64" t="s">
        <v>912</v>
      </c>
      <c r="D161" s="62">
        <v>20000</v>
      </c>
      <c r="E161" s="45"/>
      <c r="F161" s="45"/>
      <c r="G161" s="23" t="s">
        <v>582</v>
      </c>
    </row>
    <row r="162" spans="1:7" ht="25.5">
      <c r="A162" s="30">
        <v>159</v>
      </c>
      <c r="B162" s="42">
        <v>7425</v>
      </c>
      <c r="C162" s="64" t="s">
        <v>914</v>
      </c>
      <c r="D162" s="62">
        <v>20000</v>
      </c>
      <c r="E162" s="45"/>
      <c r="F162" s="45"/>
      <c r="G162" s="23" t="s">
        <v>582</v>
      </c>
    </row>
    <row r="163" spans="1:7" ht="25.5">
      <c r="A163" s="30">
        <v>160</v>
      </c>
      <c r="B163" s="42">
        <v>7426</v>
      </c>
      <c r="C163" s="64" t="s">
        <v>915</v>
      </c>
      <c r="D163" s="62">
        <v>20000</v>
      </c>
      <c r="E163" s="45"/>
      <c r="F163" s="45"/>
      <c r="G163" s="23" t="s">
        <v>582</v>
      </c>
    </row>
    <row r="164" spans="1:7" ht="25.5">
      <c r="A164" s="30">
        <v>161</v>
      </c>
      <c r="B164" s="42">
        <v>7427</v>
      </c>
      <c r="C164" s="64" t="s">
        <v>916</v>
      </c>
      <c r="D164" s="62">
        <v>20000</v>
      </c>
      <c r="E164" s="45"/>
      <c r="F164" s="45"/>
      <c r="G164" s="23" t="s">
        <v>582</v>
      </c>
    </row>
    <row r="165" spans="1:7" ht="25.5">
      <c r="A165" s="30">
        <v>162</v>
      </c>
      <c r="B165" s="42">
        <v>7428</v>
      </c>
      <c r="C165" s="64" t="s">
        <v>917</v>
      </c>
      <c r="D165" s="62">
        <v>20000</v>
      </c>
      <c r="E165" s="45"/>
      <c r="F165" s="45"/>
      <c r="G165" s="23" t="s">
        <v>582</v>
      </c>
    </row>
    <row r="166" spans="1:7" ht="25.5">
      <c r="A166" s="30">
        <v>163</v>
      </c>
      <c r="B166" s="42">
        <v>7429</v>
      </c>
      <c r="C166" s="74" t="s">
        <v>918</v>
      </c>
      <c r="D166" s="62">
        <v>35000</v>
      </c>
      <c r="E166" s="45"/>
      <c r="F166" s="45"/>
      <c r="G166" s="23" t="s">
        <v>582</v>
      </c>
    </row>
    <row r="167" spans="1:7" ht="25.5">
      <c r="A167" s="30">
        <v>164</v>
      </c>
      <c r="B167" s="42">
        <v>7430</v>
      </c>
      <c r="C167" s="64" t="s">
        <v>919</v>
      </c>
      <c r="D167" s="62">
        <v>20000</v>
      </c>
      <c r="E167" s="45"/>
      <c r="F167" s="45"/>
      <c r="G167" s="23" t="s">
        <v>582</v>
      </c>
    </row>
    <row r="168" spans="1:7" ht="25.5">
      <c r="A168" s="30">
        <v>165</v>
      </c>
      <c r="B168" s="42">
        <v>7431</v>
      </c>
      <c r="C168" s="64" t="s">
        <v>921</v>
      </c>
      <c r="D168" s="62">
        <v>20000</v>
      </c>
      <c r="E168" s="45"/>
      <c r="F168" s="45"/>
      <c r="G168" s="23" t="s">
        <v>582</v>
      </c>
    </row>
    <row r="169" spans="1:7" ht="25.5">
      <c r="A169" s="30">
        <v>166</v>
      </c>
      <c r="B169" s="42">
        <v>7432</v>
      </c>
      <c r="C169" s="64" t="s">
        <v>924</v>
      </c>
      <c r="D169" s="62">
        <v>20000</v>
      </c>
      <c r="E169" s="45"/>
      <c r="F169" s="45"/>
      <c r="G169" s="23" t="s">
        <v>582</v>
      </c>
    </row>
    <row r="170" spans="1:7" ht="25.5">
      <c r="A170" s="30">
        <v>167</v>
      </c>
      <c r="B170" s="42">
        <v>7433</v>
      </c>
      <c r="C170" s="64" t="s">
        <v>1155</v>
      </c>
      <c r="D170" s="62">
        <v>20000</v>
      </c>
      <c r="E170" s="45"/>
      <c r="F170" s="45"/>
      <c r="G170" s="23" t="s">
        <v>582</v>
      </c>
    </row>
    <row r="171" spans="1:7" ht="25.5">
      <c r="A171" s="30">
        <v>168</v>
      </c>
      <c r="B171" s="42">
        <v>7434</v>
      </c>
      <c r="C171" s="64" t="s">
        <v>925</v>
      </c>
      <c r="D171" s="62">
        <v>20000</v>
      </c>
      <c r="E171" s="45"/>
      <c r="F171" s="45"/>
      <c r="G171" s="23" t="s">
        <v>582</v>
      </c>
    </row>
    <row r="172" spans="1:7" ht="25.5">
      <c r="A172" s="30">
        <v>169</v>
      </c>
      <c r="B172" s="42">
        <v>7435</v>
      </c>
      <c r="C172" s="64" t="s">
        <v>926</v>
      </c>
      <c r="D172" s="62">
        <v>20000</v>
      </c>
      <c r="E172" s="45"/>
      <c r="F172" s="45"/>
      <c r="G172" s="23" t="s">
        <v>582</v>
      </c>
    </row>
    <row r="173" spans="1:7" ht="25.5">
      <c r="A173" s="30">
        <v>170</v>
      </c>
      <c r="B173" s="42">
        <v>7436</v>
      </c>
      <c r="C173" s="64" t="s">
        <v>1162</v>
      </c>
      <c r="D173" s="62">
        <v>20000</v>
      </c>
      <c r="E173" s="45"/>
      <c r="F173" s="45"/>
      <c r="G173" s="23" t="s">
        <v>582</v>
      </c>
    </row>
    <row r="174" spans="1:7" ht="12.75">
      <c r="A174" s="20">
        <v>171</v>
      </c>
      <c r="B174" s="10">
        <v>7437</v>
      </c>
      <c r="C174" s="9" t="s">
        <v>915</v>
      </c>
      <c r="D174" s="11">
        <v>20000</v>
      </c>
      <c r="E174" s="5"/>
      <c r="F174" s="5"/>
      <c r="G174" s="6" t="s">
        <v>583</v>
      </c>
    </row>
    <row r="175" spans="1:7" ht="12.75">
      <c r="A175" s="20">
        <v>172</v>
      </c>
      <c r="B175" s="10">
        <v>7438</v>
      </c>
      <c r="C175" s="9" t="s">
        <v>927</v>
      </c>
      <c r="D175" s="11">
        <v>20000</v>
      </c>
      <c r="E175" s="5"/>
      <c r="F175" s="5"/>
      <c r="G175" s="6" t="s">
        <v>583</v>
      </c>
    </row>
    <row r="176" spans="1:7" ht="25.5">
      <c r="A176" s="30">
        <v>173</v>
      </c>
      <c r="B176" s="42">
        <v>7439</v>
      </c>
      <c r="C176" s="64" t="s">
        <v>929</v>
      </c>
      <c r="D176" s="62">
        <v>20000</v>
      </c>
      <c r="E176" s="45"/>
      <c r="F176" s="45"/>
      <c r="G176" s="23" t="s">
        <v>582</v>
      </c>
    </row>
    <row r="177" spans="1:7" ht="25.5">
      <c r="A177" s="30">
        <v>174</v>
      </c>
      <c r="B177" s="42">
        <v>7440</v>
      </c>
      <c r="C177" s="64" t="s">
        <v>930</v>
      </c>
      <c r="D177" s="62">
        <v>20000</v>
      </c>
      <c r="E177" s="45"/>
      <c r="F177" s="45"/>
      <c r="G177" s="23" t="s">
        <v>582</v>
      </c>
    </row>
    <row r="178" spans="1:7" ht="25.5">
      <c r="A178" s="30">
        <v>175</v>
      </c>
      <c r="B178" s="42">
        <v>7703</v>
      </c>
      <c r="C178" s="64" t="s">
        <v>304</v>
      </c>
      <c r="D178" s="42">
        <v>15000</v>
      </c>
      <c r="E178" s="45"/>
      <c r="F178" s="45"/>
      <c r="G178" s="23" t="s">
        <v>582</v>
      </c>
    </row>
    <row r="179" spans="1:7" ht="25.5">
      <c r="A179" s="30">
        <v>176</v>
      </c>
      <c r="B179" s="42">
        <v>7704</v>
      </c>
      <c r="C179" s="64" t="s">
        <v>885</v>
      </c>
      <c r="D179" s="42">
        <v>20000</v>
      </c>
      <c r="E179" s="45"/>
      <c r="F179" s="45"/>
      <c r="G179" s="23" t="s">
        <v>582</v>
      </c>
    </row>
    <row r="180" spans="1:7" ht="25.5">
      <c r="A180" s="30">
        <v>177</v>
      </c>
      <c r="B180" s="42">
        <v>7705</v>
      </c>
      <c r="C180" s="64" t="s">
        <v>887</v>
      </c>
      <c r="D180" s="42">
        <v>18000</v>
      </c>
      <c r="E180" s="45"/>
      <c r="F180" s="45"/>
      <c r="G180" s="23" t="s">
        <v>582</v>
      </c>
    </row>
    <row r="181" spans="1:7" ht="25.5">
      <c r="A181" s="30">
        <v>178</v>
      </c>
      <c r="B181" s="42">
        <v>7706</v>
      </c>
      <c r="C181" s="64" t="s">
        <v>890</v>
      </c>
      <c r="D181" s="42">
        <v>15000</v>
      </c>
      <c r="E181" s="45"/>
      <c r="F181" s="45"/>
      <c r="G181" s="23" t="s">
        <v>582</v>
      </c>
    </row>
    <row r="182" spans="1:7" ht="25.5">
      <c r="A182" s="30">
        <v>179</v>
      </c>
      <c r="B182" s="42">
        <v>7707</v>
      </c>
      <c r="C182" s="64" t="s">
        <v>892</v>
      </c>
      <c r="D182" s="42">
        <v>20000</v>
      </c>
      <c r="E182" s="45"/>
      <c r="F182" s="45"/>
      <c r="G182" s="23" t="s">
        <v>582</v>
      </c>
    </row>
    <row r="183" spans="1:7" ht="25.5">
      <c r="A183" s="30">
        <v>180</v>
      </c>
      <c r="B183" s="42">
        <v>7708</v>
      </c>
      <c r="C183" s="64" t="s">
        <v>894</v>
      </c>
      <c r="D183" s="42">
        <v>35000</v>
      </c>
      <c r="E183" s="45"/>
      <c r="F183" s="45"/>
      <c r="G183" s="23" t="s">
        <v>582</v>
      </c>
    </row>
    <row r="184" spans="1:7" ht="25.5">
      <c r="A184" s="30">
        <v>181</v>
      </c>
      <c r="B184" s="42">
        <v>7709</v>
      </c>
      <c r="C184" s="64" t="s">
        <v>896</v>
      </c>
      <c r="D184" s="42">
        <v>20000</v>
      </c>
      <c r="E184" s="45"/>
      <c r="F184" s="45"/>
      <c r="G184" s="23" t="s">
        <v>582</v>
      </c>
    </row>
    <row r="185" spans="1:7" ht="25.5">
      <c r="A185" s="30">
        <v>182</v>
      </c>
      <c r="B185" s="42">
        <v>7710</v>
      </c>
      <c r="C185" s="64" t="s">
        <v>896</v>
      </c>
      <c r="D185" s="42">
        <v>20000</v>
      </c>
      <c r="E185" s="45"/>
      <c r="F185" s="45"/>
      <c r="G185" s="23" t="s">
        <v>582</v>
      </c>
    </row>
    <row r="186" spans="1:7" ht="25.5">
      <c r="A186" s="30">
        <v>183</v>
      </c>
      <c r="B186" s="23">
        <v>9361</v>
      </c>
      <c r="C186" s="23" t="s">
        <v>902</v>
      </c>
      <c r="D186" s="62">
        <v>20000</v>
      </c>
      <c r="E186" s="45"/>
      <c r="F186" s="45"/>
      <c r="G186" s="23" t="s">
        <v>582</v>
      </c>
    </row>
    <row r="187" spans="1:7" ht="25.5">
      <c r="A187" s="30">
        <v>184</v>
      </c>
      <c r="B187" s="23">
        <v>9362</v>
      </c>
      <c r="C187" s="23" t="s">
        <v>904</v>
      </c>
      <c r="D187" s="62">
        <v>20000</v>
      </c>
      <c r="E187" s="45"/>
      <c r="F187" s="45"/>
      <c r="G187" s="23" t="s">
        <v>582</v>
      </c>
    </row>
    <row r="188" spans="1:7" ht="25.5">
      <c r="A188" s="30">
        <v>185</v>
      </c>
      <c r="B188" s="23">
        <v>9965</v>
      </c>
      <c r="C188" s="23" t="s">
        <v>906</v>
      </c>
      <c r="D188" s="62">
        <v>15050</v>
      </c>
      <c r="E188" s="45"/>
      <c r="F188" s="45"/>
      <c r="G188" s="23" t="s">
        <v>582</v>
      </c>
    </row>
    <row r="189" spans="1:7" ht="25.5">
      <c r="A189" s="30">
        <v>186</v>
      </c>
      <c r="B189" s="45">
        <v>12015</v>
      </c>
      <c r="C189" s="45" t="s">
        <v>346</v>
      </c>
      <c r="D189" s="30">
        <v>8363</v>
      </c>
      <c r="E189" s="45"/>
      <c r="F189" s="45"/>
      <c r="G189" s="23" t="s">
        <v>582</v>
      </c>
    </row>
    <row r="190" spans="1:7" ht="25.5">
      <c r="A190" s="30">
        <v>187</v>
      </c>
      <c r="B190" s="42">
        <v>13078</v>
      </c>
      <c r="C190" s="23" t="s">
        <v>907</v>
      </c>
      <c r="D190" s="32">
        <v>8376</v>
      </c>
      <c r="E190" s="45"/>
      <c r="F190" s="45"/>
      <c r="G190" s="23" t="s">
        <v>582</v>
      </c>
    </row>
    <row r="191" spans="1:7" ht="12.75">
      <c r="A191" s="20">
        <v>188</v>
      </c>
      <c r="B191" s="20">
        <v>13140</v>
      </c>
      <c r="C191" s="5" t="s">
        <v>952</v>
      </c>
      <c r="D191" s="20">
        <v>16750</v>
      </c>
      <c r="E191" s="5"/>
      <c r="F191" s="5"/>
      <c r="G191" s="6" t="s">
        <v>583</v>
      </c>
    </row>
    <row r="192" spans="1:7" ht="25.5">
      <c r="A192" s="30">
        <v>189</v>
      </c>
      <c r="B192" s="30">
        <v>15653</v>
      </c>
      <c r="C192" s="45" t="s">
        <v>935</v>
      </c>
      <c r="D192" s="30">
        <v>7515</v>
      </c>
      <c r="E192" s="45"/>
      <c r="F192" s="45"/>
      <c r="G192" s="23" t="s">
        <v>582</v>
      </c>
    </row>
    <row r="193" spans="1:7" ht="12.75">
      <c r="A193" s="20">
        <v>190</v>
      </c>
      <c r="B193" s="20">
        <v>15918</v>
      </c>
      <c r="C193" s="5" t="s">
        <v>949</v>
      </c>
      <c r="D193" s="20"/>
      <c r="E193" s="5"/>
      <c r="F193" s="5"/>
      <c r="G193" s="6" t="s">
        <v>583</v>
      </c>
    </row>
    <row r="194" spans="1:7" ht="12.75">
      <c r="A194" s="20">
        <v>191</v>
      </c>
      <c r="B194" s="20">
        <v>15920</v>
      </c>
      <c r="C194" s="5" t="s">
        <v>951</v>
      </c>
      <c r="D194" s="20"/>
      <c r="E194" s="5"/>
      <c r="F194" s="5"/>
      <c r="G194" s="6" t="s">
        <v>583</v>
      </c>
    </row>
    <row r="195" spans="1:7" ht="25.5">
      <c r="A195" s="30">
        <v>192</v>
      </c>
      <c r="B195" s="30">
        <v>16218</v>
      </c>
      <c r="C195" s="45" t="s">
        <v>943</v>
      </c>
      <c r="D195" s="30">
        <v>4000</v>
      </c>
      <c r="E195" s="45"/>
      <c r="F195" s="45"/>
      <c r="G195" s="23" t="s">
        <v>582</v>
      </c>
    </row>
    <row r="196" spans="1:7" ht="25.5">
      <c r="A196" s="30">
        <v>193</v>
      </c>
      <c r="B196" s="30">
        <v>16219</v>
      </c>
      <c r="C196" s="45" t="s">
        <v>945</v>
      </c>
      <c r="D196" s="30">
        <v>2000</v>
      </c>
      <c r="E196" s="45"/>
      <c r="F196" s="45"/>
      <c r="G196" s="23" t="s">
        <v>582</v>
      </c>
    </row>
    <row r="197" spans="1:7" ht="25.5">
      <c r="A197" s="30">
        <v>194</v>
      </c>
      <c r="B197" s="30">
        <v>16220</v>
      </c>
      <c r="C197" s="45" t="s">
        <v>947</v>
      </c>
      <c r="D197" s="30">
        <v>4000</v>
      </c>
      <c r="E197" s="45"/>
      <c r="F197" s="45"/>
      <c r="G197" s="23" t="s">
        <v>582</v>
      </c>
    </row>
    <row r="198" spans="1:7" ht="25.5">
      <c r="A198" s="30">
        <v>195</v>
      </c>
      <c r="B198" s="45">
        <v>16294</v>
      </c>
      <c r="C198" s="45" t="s">
        <v>1165</v>
      </c>
      <c r="D198" s="30">
        <v>10000</v>
      </c>
      <c r="E198" s="45"/>
      <c r="F198" s="45"/>
      <c r="G198" s="23" t="s">
        <v>582</v>
      </c>
    </row>
    <row r="199" spans="1:7" ht="25.5">
      <c r="A199" s="30">
        <v>196</v>
      </c>
      <c r="B199" s="45">
        <v>16295</v>
      </c>
      <c r="C199" s="45" t="s">
        <v>1075</v>
      </c>
      <c r="D199" s="30">
        <v>10000</v>
      </c>
      <c r="E199" s="45"/>
      <c r="F199" s="45"/>
      <c r="G199" s="23" t="s">
        <v>582</v>
      </c>
    </row>
    <row r="200" spans="1:7" ht="25.5">
      <c r="A200" s="30">
        <v>197</v>
      </c>
      <c r="B200" s="45">
        <v>16296</v>
      </c>
      <c r="C200" s="45" t="s">
        <v>1051</v>
      </c>
      <c r="D200" s="30">
        <v>10000</v>
      </c>
      <c r="E200" s="45"/>
      <c r="F200" s="45"/>
      <c r="G200" s="23" t="s">
        <v>582</v>
      </c>
    </row>
    <row r="201" spans="1:7" ht="25.5">
      <c r="A201" s="56">
        <v>198</v>
      </c>
      <c r="B201" s="56">
        <v>16698</v>
      </c>
      <c r="C201" s="51" t="s">
        <v>938</v>
      </c>
      <c r="D201" s="56"/>
      <c r="E201" s="51"/>
      <c r="F201" s="51"/>
      <c r="G201" s="54" t="s">
        <v>584</v>
      </c>
    </row>
    <row r="202" spans="1:7" ht="12.75">
      <c r="A202" s="20">
        <v>199</v>
      </c>
      <c r="B202" s="20">
        <v>17067</v>
      </c>
      <c r="C202" s="5" t="s">
        <v>961</v>
      </c>
      <c r="D202" s="20">
        <v>5000</v>
      </c>
      <c r="E202" s="5"/>
      <c r="F202" s="5"/>
      <c r="G202" s="6" t="s">
        <v>583</v>
      </c>
    </row>
    <row r="203" spans="1:7" ht="25.5">
      <c r="A203" s="30">
        <v>200</v>
      </c>
      <c r="B203" s="30">
        <v>17206</v>
      </c>
      <c r="C203" s="45" t="s">
        <v>964</v>
      </c>
      <c r="D203" s="30">
        <v>20000</v>
      </c>
      <c r="E203" s="45"/>
      <c r="F203" s="45"/>
      <c r="G203" s="23" t="s">
        <v>582</v>
      </c>
    </row>
    <row r="204" spans="1:7" ht="25.5">
      <c r="A204" s="30">
        <v>201</v>
      </c>
      <c r="B204" s="30">
        <v>17239</v>
      </c>
      <c r="C204" s="45" t="s">
        <v>1047</v>
      </c>
      <c r="D204" s="30">
        <v>7525</v>
      </c>
      <c r="E204" s="45"/>
      <c r="F204" s="45"/>
      <c r="G204" s="23" t="s">
        <v>582</v>
      </c>
    </row>
    <row r="205" spans="1:7" ht="25.5">
      <c r="A205" s="30">
        <v>202</v>
      </c>
      <c r="B205" s="30">
        <v>17240</v>
      </c>
      <c r="C205" s="45" t="s">
        <v>1044</v>
      </c>
      <c r="D205" s="30">
        <v>20000</v>
      </c>
      <c r="E205" s="45"/>
      <c r="F205" s="45"/>
      <c r="G205" s="23" t="s">
        <v>582</v>
      </c>
    </row>
    <row r="206" spans="1:7" ht="25.5">
      <c r="A206" s="30">
        <v>203</v>
      </c>
      <c r="B206" s="30">
        <v>17241</v>
      </c>
      <c r="C206" s="45" t="s">
        <v>1065</v>
      </c>
      <c r="D206" s="30">
        <v>25084</v>
      </c>
      <c r="E206" s="45"/>
      <c r="F206" s="45"/>
      <c r="G206" s="23" t="s">
        <v>582</v>
      </c>
    </row>
    <row r="207" spans="1:11" ht="25.5">
      <c r="A207" s="30">
        <v>204</v>
      </c>
      <c r="B207" s="30">
        <v>17242</v>
      </c>
      <c r="C207" s="45" t="s">
        <v>967</v>
      </c>
      <c r="D207" s="30">
        <v>25083</v>
      </c>
      <c r="E207" s="45"/>
      <c r="F207" s="45"/>
      <c r="G207" s="23" t="s">
        <v>582</v>
      </c>
      <c r="J207">
        <v>1</v>
      </c>
      <c r="K207" s="6" t="s">
        <v>583</v>
      </c>
    </row>
    <row r="208" spans="1:11" ht="25.5">
      <c r="A208" s="30">
        <v>205</v>
      </c>
      <c r="B208" s="30">
        <v>17243</v>
      </c>
      <c r="C208" s="45" t="s">
        <v>1051</v>
      </c>
      <c r="D208" s="30">
        <v>20067</v>
      </c>
      <c r="E208" s="45"/>
      <c r="F208" s="45"/>
      <c r="G208" s="23" t="s">
        <v>582</v>
      </c>
      <c r="J208">
        <v>2</v>
      </c>
      <c r="K208" s="6" t="s">
        <v>583</v>
      </c>
    </row>
    <row r="209" spans="1:11" ht="25.5">
      <c r="A209" s="30">
        <v>206</v>
      </c>
      <c r="B209" s="30">
        <v>17244</v>
      </c>
      <c r="C209" s="45" t="s">
        <v>1060</v>
      </c>
      <c r="D209" s="30">
        <v>7500</v>
      </c>
      <c r="E209" s="45"/>
      <c r="F209" s="45"/>
      <c r="G209" s="23" t="s">
        <v>582</v>
      </c>
      <c r="J209">
        <v>3</v>
      </c>
      <c r="K209" s="6" t="s">
        <v>583</v>
      </c>
    </row>
    <row r="210" spans="1:11" ht="25.5">
      <c r="A210" s="30">
        <v>207</v>
      </c>
      <c r="B210" s="30">
        <v>17245</v>
      </c>
      <c r="C210" s="45" t="s">
        <v>1063</v>
      </c>
      <c r="D210" s="30">
        <v>20000</v>
      </c>
      <c r="E210" s="45"/>
      <c r="F210" s="45"/>
      <c r="G210" s="23" t="s">
        <v>582</v>
      </c>
      <c r="J210">
        <v>4</v>
      </c>
      <c r="K210" s="6" t="s">
        <v>583</v>
      </c>
    </row>
    <row r="211" spans="1:11" ht="25.5">
      <c r="A211" s="30">
        <v>208</v>
      </c>
      <c r="B211" s="45">
        <v>17246</v>
      </c>
      <c r="C211" s="45" t="s">
        <v>1071</v>
      </c>
      <c r="D211" s="30">
        <v>11137</v>
      </c>
      <c r="E211" s="45"/>
      <c r="F211" s="45"/>
      <c r="G211" s="23" t="s">
        <v>582</v>
      </c>
      <c r="J211">
        <v>5</v>
      </c>
      <c r="K211" s="6" t="s">
        <v>583</v>
      </c>
    </row>
    <row r="212" spans="1:11" ht="25.5">
      <c r="A212" s="30">
        <v>209</v>
      </c>
      <c r="B212" s="45">
        <v>17247</v>
      </c>
      <c r="C212" s="45" t="s">
        <v>1060</v>
      </c>
      <c r="D212" s="30">
        <v>12000</v>
      </c>
      <c r="E212" s="45"/>
      <c r="F212" s="45"/>
      <c r="G212" s="23" t="s">
        <v>582</v>
      </c>
      <c r="J212">
        <v>6</v>
      </c>
      <c r="K212" s="6" t="s">
        <v>583</v>
      </c>
    </row>
    <row r="213" spans="1:11" ht="25.5">
      <c r="A213" s="30">
        <v>210</v>
      </c>
      <c r="B213" s="45">
        <v>17248</v>
      </c>
      <c r="C213" s="45" t="s">
        <v>1063</v>
      </c>
      <c r="D213" s="30">
        <v>20000</v>
      </c>
      <c r="E213" s="45"/>
      <c r="F213" s="45"/>
      <c r="G213" s="23" t="s">
        <v>582</v>
      </c>
      <c r="J213">
        <v>7</v>
      </c>
      <c r="K213" s="6" t="s">
        <v>583</v>
      </c>
    </row>
    <row r="214" spans="1:11" ht="25.5">
      <c r="A214" s="30">
        <v>211</v>
      </c>
      <c r="B214" s="45">
        <v>17249</v>
      </c>
      <c r="C214" s="45" t="s">
        <v>1076</v>
      </c>
      <c r="D214" s="30">
        <v>10150</v>
      </c>
      <c r="E214" s="45"/>
      <c r="F214" s="45"/>
      <c r="G214" s="23" t="s">
        <v>582</v>
      </c>
      <c r="J214">
        <v>8</v>
      </c>
      <c r="K214" s="6" t="s">
        <v>583</v>
      </c>
    </row>
    <row r="215" spans="1:11" ht="25.5">
      <c r="A215" s="30">
        <v>212</v>
      </c>
      <c r="B215" s="45">
        <v>17250</v>
      </c>
      <c r="C215" s="45" t="s">
        <v>1077</v>
      </c>
      <c r="D215" s="30">
        <v>7500</v>
      </c>
      <c r="E215" s="45"/>
      <c r="F215" s="45"/>
      <c r="G215" s="23" t="s">
        <v>582</v>
      </c>
      <c r="J215">
        <v>9</v>
      </c>
      <c r="K215" s="6" t="s">
        <v>583</v>
      </c>
    </row>
    <row r="216" spans="1:11" ht="25.5">
      <c r="A216" s="30">
        <v>213</v>
      </c>
      <c r="B216" s="45">
        <v>17251</v>
      </c>
      <c r="C216" s="45" t="s">
        <v>1078</v>
      </c>
      <c r="D216" s="30">
        <v>20000</v>
      </c>
      <c r="E216" s="45"/>
      <c r="F216" s="45"/>
      <c r="G216" s="23" t="s">
        <v>582</v>
      </c>
      <c r="I216" s="79"/>
      <c r="J216">
        <v>10</v>
      </c>
      <c r="K216" s="6" t="s">
        <v>583</v>
      </c>
    </row>
    <row r="217" spans="1:11" ht="25.5">
      <c r="A217" s="30">
        <v>214</v>
      </c>
      <c r="B217" s="45">
        <v>17252</v>
      </c>
      <c r="C217" s="45" t="s">
        <v>1067</v>
      </c>
      <c r="D217" s="30">
        <v>24000</v>
      </c>
      <c r="E217" s="45"/>
      <c r="F217" s="45"/>
      <c r="G217" s="23" t="s">
        <v>582</v>
      </c>
      <c r="I217" s="6"/>
      <c r="J217">
        <v>11</v>
      </c>
      <c r="K217" s="6" t="s">
        <v>583</v>
      </c>
    </row>
    <row r="218" spans="1:11" ht="25.5">
      <c r="A218" s="30">
        <v>215</v>
      </c>
      <c r="B218" s="45">
        <v>17253</v>
      </c>
      <c r="C218" s="45" t="s">
        <v>1069</v>
      </c>
      <c r="D218" s="30">
        <v>20000</v>
      </c>
      <c r="E218" s="45"/>
      <c r="F218" s="45"/>
      <c r="G218" s="23" t="s">
        <v>582</v>
      </c>
      <c r="I218" s="6"/>
      <c r="J218">
        <v>12</v>
      </c>
      <c r="K218" s="6" t="s">
        <v>583</v>
      </c>
    </row>
    <row r="219" spans="1:11" ht="25.5">
      <c r="A219" s="30">
        <v>216</v>
      </c>
      <c r="B219" s="30">
        <v>17254</v>
      </c>
      <c r="C219" s="45" t="s">
        <v>1053</v>
      </c>
      <c r="D219" s="30">
        <v>20000</v>
      </c>
      <c r="E219" s="45"/>
      <c r="F219" s="45"/>
      <c r="G219" s="23" t="s">
        <v>582</v>
      </c>
      <c r="I219" s="6"/>
      <c r="J219">
        <v>13</v>
      </c>
      <c r="K219" s="6" t="s">
        <v>583</v>
      </c>
    </row>
    <row r="220" spans="1:11" ht="25.5">
      <c r="A220" s="30">
        <v>217</v>
      </c>
      <c r="B220" s="30">
        <v>17255</v>
      </c>
      <c r="C220" s="45" t="s">
        <v>1055</v>
      </c>
      <c r="D220" s="30">
        <v>7500</v>
      </c>
      <c r="E220" s="45"/>
      <c r="F220" s="45"/>
      <c r="G220" s="23" t="s">
        <v>582</v>
      </c>
      <c r="I220" s="6"/>
      <c r="J220">
        <v>14</v>
      </c>
      <c r="K220" s="6" t="s">
        <v>583</v>
      </c>
    </row>
    <row r="221" spans="1:11" ht="25.5">
      <c r="A221" s="30">
        <v>218</v>
      </c>
      <c r="B221" s="30">
        <v>17256</v>
      </c>
      <c r="C221" s="45" t="s">
        <v>1058</v>
      </c>
      <c r="D221" s="30">
        <v>10500</v>
      </c>
      <c r="E221" s="45"/>
      <c r="F221" s="45"/>
      <c r="G221" s="23" t="s">
        <v>582</v>
      </c>
      <c r="I221" s="6"/>
      <c r="J221">
        <v>15</v>
      </c>
      <c r="K221" s="6" t="s">
        <v>583</v>
      </c>
    </row>
    <row r="222" spans="1:11" ht="25.5">
      <c r="A222" s="30">
        <v>219</v>
      </c>
      <c r="B222" s="30">
        <v>17474</v>
      </c>
      <c r="C222" s="45" t="s">
        <v>959</v>
      </c>
      <c r="D222" s="30">
        <v>25000</v>
      </c>
      <c r="E222" s="45"/>
      <c r="F222" s="45"/>
      <c r="G222" s="23" t="s">
        <v>582</v>
      </c>
      <c r="I222" s="6"/>
      <c r="J222">
        <v>16</v>
      </c>
      <c r="K222" s="6" t="s">
        <v>583</v>
      </c>
    </row>
    <row r="223" spans="1:11" ht="25.5">
      <c r="A223" s="30">
        <v>220</v>
      </c>
      <c r="B223" s="30">
        <v>17475</v>
      </c>
      <c r="C223" s="45" t="s">
        <v>957</v>
      </c>
      <c r="D223" s="30">
        <v>20000</v>
      </c>
      <c r="E223" s="45"/>
      <c r="F223" s="45"/>
      <c r="G223" s="23" t="s">
        <v>582</v>
      </c>
      <c r="I223" s="6"/>
      <c r="J223">
        <v>17</v>
      </c>
      <c r="K223" s="6" t="s">
        <v>583</v>
      </c>
    </row>
    <row r="224" spans="1:11" ht="25.5">
      <c r="A224" s="30">
        <v>221</v>
      </c>
      <c r="B224" s="30">
        <v>17476</v>
      </c>
      <c r="C224" s="45" t="s">
        <v>955</v>
      </c>
      <c r="D224" s="30">
        <v>20000</v>
      </c>
      <c r="E224" s="45"/>
      <c r="F224" s="45"/>
      <c r="G224" s="23" t="s">
        <v>582</v>
      </c>
      <c r="I224" s="6"/>
      <c r="J224">
        <v>18</v>
      </c>
      <c r="K224" s="6" t="s">
        <v>583</v>
      </c>
    </row>
    <row r="225" spans="1:11" ht="25.5">
      <c r="A225" s="30">
        <v>222</v>
      </c>
      <c r="B225" s="45">
        <v>19605</v>
      </c>
      <c r="C225" s="45" t="s">
        <v>1079</v>
      </c>
      <c r="D225" s="30">
        <v>20000</v>
      </c>
      <c r="E225" s="45"/>
      <c r="F225" s="45"/>
      <c r="G225" s="23" t="s">
        <v>582</v>
      </c>
      <c r="I225" s="6"/>
      <c r="J225">
        <v>19</v>
      </c>
      <c r="K225" s="39" t="s">
        <v>583</v>
      </c>
    </row>
    <row r="226" spans="1:11" ht="25.5">
      <c r="A226" s="30">
        <v>223</v>
      </c>
      <c r="B226" s="45">
        <v>19686</v>
      </c>
      <c r="C226" s="45" t="s">
        <v>1080</v>
      </c>
      <c r="D226" s="30">
        <v>6000</v>
      </c>
      <c r="E226" s="45"/>
      <c r="F226" s="45"/>
      <c r="G226" s="23" t="s">
        <v>582</v>
      </c>
      <c r="I226" s="6"/>
      <c r="J226">
        <v>20</v>
      </c>
      <c r="K226" s="39" t="s">
        <v>583</v>
      </c>
    </row>
    <row r="227" spans="1:11" ht="25.5">
      <c r="A227" s="30">
        <v>224</v>
      </c>
      <c r="B227" s="45">
        <v>19687</v>
      </c>
      <c r="C227" s="45" t="s">
        <v>1081</v>
      </c>
      <c r="D227" s="30">
        <v>6000</v>
      </c>
      <c r="E227" s="45"/>
      <c r="F227" s="45"/>
      <c r="G227" s="23" t="s">
        <v>582</v>
      </c>
      <c r="I227" s="6"/>
      <c r="J227">
        <v>21</v>
      </c>
      <c r="K227" s="39" t="s">
        <v>583</v>
      </c>
    </row>
    <row r="228" spans="1:11" ht="25.5">
      <c r="A228" s="30">
        <v>225</v>
      </c>
      <c r="B228" s="45">
        <v>19688</v>
      </c>
      <c r="C228" s="45" t="s">
        <v>1081</v>
      </c>
      <c r="D228" s="30">
        <v>6000</v>
      </c>
      <c r="E228" s="45"/>
      <c r="F228" s="45"/>
      <c r="G228" s="23" t="s">
        <v>582</v>
      </c>
      <c r="I228" s="6"/>
      <c r="K228" s="6"/>
    </row>
    <row r="229" spans="1:11" ht="25.5">
      <c r="A229" s="30">
        <v>226</v>
      </c>
      <c r="B229" s="30">
        <v>19689</v>
      </c>
      <c r="C229" s="45" t="s">
        <v>931</v>
      </c>
      <c r="D229" s="30">
        <v>6000</v>
      </c>
      <c r="E229" s="45"/>
      <c r="F229" s="45"/>
      <c r="G229" s="23" t="s">
        <v>582</v>
      </c>
      <c r="I229" s="6"/>
      <c r="K229" s="6"/>
    </row>
    <row r="230" spans="1:11" ht="25.5">
      <c r="A230" s="30">
        <v>227</v>
      </c>
      <c r="B230" s="30">
        <v>19690</v>
      </c>
      <c r="C230" s="45" t="s">
        <v>933</v>
      </c>
      <c r="D230" s="30">
        <v>6000</v>
      </c>
      <c r="E230" s="45"/>
      <c r="F230" s="45"/>
      <c r="G230" s="23" t="s">
        <v>582</v>
      </c>
      <c r="I230" s="6"/>
      <c r="K230" s="6"/>
    </row>
    <row r="231" spans="1:11" ht="25.5">
      <c r="A231" s="30">
        <v>228</v>
      </c>
      <c r="B231" s="45">
        <v>20039</v>
      </c>
      <c r="C231" s="45" t="s">
        <v>1100</v>
      </c>
      <c r="D231" s="30">
        <v>19000</v>
      </c>
      <c r="E231" s="45"/>
      <c r="F231" s="45"/>
      <c r="G231" s="23" t="s">
        <v>582</v>
      </c>
      <c r="I231" s="6"/>
      <c r="K231" s="6"/>
    </row>
    <row r="232" spans="1:11" ht="25.5">
      <c r="A232" s="30">
        <v>229</v>
      </c>
      <c r="B232" s="45">
        <v>20040</v>
      </c>
      <c r="C232" s="45" t="s">
        <v>1101</v>
      </c>
      <c r="D232" s="30">
        <v>20000</v>
      </c>
      <c r="E232" s="45"/>
      <c r="F232" s="45"/>
      <c r="G232" s="23" t="s">
        <v>582</v>
      </c>
      <c r="I232" s="6"/>
      <c r="K232" s="6"/>
    </row>
    <row r="233" spans="1:11" ht="12.75">
      <c r="A233" s="66">
        <v>230</v>
      </c>
      <c r="B233" s="73">
        <v>21328</v>
      </c>
      <c r="C233" s="73" t="s">
        <v>1108</v>
      </c>
      <c r="D233" s="66">
        <v>24079</v>
      </c>
      <c r="E233" s="70">
        <v>67105</v>
      </c>
      <c r="F233" s="70">
        <v>67105</v>
      </c>
      <c r="G233" s="71" t="s">
        <v>575</v>
      </c>
      <c r="I233" s="6"/>
      <c r="K233" s="6"/>
    </row>
    <row r="234" spans="1:11" ht="12.75">
      <c r="A234" s="66">
        <v>231</v>
      </c>
      <c r="B234" s="73">
        <v>21332</v>
      </c>
      <c r="C234" s="73" t="s">
        <v>1107</v>
      </c>
      <c r="D234" s="66">
        <v>12000</v>
      </c>
      <c r="E234" s="70">
        <v>25962</v>
      </c>
      <c r="F234" s="70">
        <v>25962</v>
      </c>
      <c r="G234" s="71" t="s">
        <v>575</v>
      </c>
      <c r="I234" s="6"/>
      <c r="K234" s="6"/>
    </row>
    <row r="235" spans="1:11" ht="25.5">
      <c r="A235" s="30">
        <v>232</v>
      </c>
      <c r="B235" s="45">
        <v>22056</v>
      </c>
      <c r="C235" s="45" t="s">
        <v>1096</v>
      </c>
      <c r="D235" s="30">
        <v>5000</v>
      </c>
      <c r="E235" s="44"/>
      <c r="F235" s="45"/>
      <c r="G235" s="23" t="s">
        <v>582</v>
      </c>
      <c r="I235" s="6"/>
      <c r="K235" s="6"/>
    </row>
    <row r="236" spans="1:11" ht="25.5">
      <c r="A236" s="30">
        <v>233</v>
      </c>
      <c r="B236" s="45">
        <v>22189</v>
      </c>
      <c r="C236" s="45" t="s">
        <v>1116</v>
      </c>
      <c r="D236" s="30">
        <v>20000</v>
      </c>
      <c r="E236" s="45"/>
      <c r="F236" s="45"/>
      <c r="G236" s="23" t="s">
        <v>582</v>
      </c>
      <c r="I236" s="6"/>
      <c r="K236" s="6"/>
    </row>
    <row r="237" spans="1:11" ht="25.5">
      <c r="A237" s="30">
        <v>234</v>
      </c>
      <c r="B237" s="45">
        <v>22190</v>
      </c>
      <c r="C237" s="45" t="s">
        <v>1094</v>
      </c>
      <c r="D237" s="30">
        <v>18000</v>
      </c>
      <c r="E237" s="45"/>
      <c r="F237" s="45"/>
      <c r="G237" s="23" t="s">
        <v>582</v>
      </c>
      <c r="I237" s="6"/>
      <c r="K237" s="6"/>
    </row>
    <row r="238" spans="1:11" ht="25.5">
      <c r="A238" s="30">
        <v>235</v>
      </c>
      <c r="B238" s="45">
        <v>22191</v>
      </c>
      <c r="C238" s="45" t="s">
        <v>1095</v>
      </c>
      <c r="D238" s="30">
        <v>20000</v>
      </c>
      <c r="E238" s="45"/>
      <c r="F238" s="45"/>
      <c r="G238" s="23" t="s">
        <v>582</v>
      </c>
      <c r="I238" s="6"/>
      <c r="K238" s="6"/>
    </row>
    <row r="239" spans="1:11" ht="25.5">
      <c r="A239" s="30">
        <v>236</v>
      </c>
      <c r="B239" s="45">
        <v>22192</v>
      </c>
      <c r="C239" s="45" t="s">
        <v>1097</v>
      </c>
      <c r="D239" s="30">
        <v>20000</v>
      </c>
      <c r="E239" s="45"/>
      <c r="F239" s="45"/>
      <c r="G239" s="23" t="s">
        <v>582</v>
      </c>
      <c r="I239" s="6"/>
      <c r="K239" s="6"/>
    </row>
    <row r="240" spans="1:11" ht="25.5">
      <c r="A240" s="30">
        <v>237</v>
      </c>
      <c r="B240" s="45">
        <v>22193</v>
      </c>
      <c r="C240" s="45" t="s">
        <v>1098</v>
      </c>
      <c r="D240" s="30">
        <v>20000</v>
      </c>
      <c r="E240" s="45"/>
      <c r="F240" s="45"/>
      <c r="G240" s="23" t="s">
        <v>582</v>
      </c>
      <c r="I240" s="6"/>
      <c r="K240" s="6"/>
    </row>
    <row r="241" spans="1:11" ht="25.5">
      <c r="A241" s="30">
        <v>238</v>
      </c>
      <c r="B241" s="45">
        <v>22194</v>
      </c>
      <c r="C241" s="45" t="s">
        <v>1102</v>
      </c>
      <c r="D241" s="30">
        <v>18000</v>
      </c>
      <c r="E241" s="45"/>
      <c r="F241" s="45"/>
      <c r="G241" s="23" t="s">
        <v>582</v>
      </c>
      <c r="I241" s="6"/>
      <c r="K241" s="6"/>
    </row>
    <row r="242" spans="1:11" ht="25.5">
      <c r="A242" s="30">
        <v>239</v>
      </c>
      <c r="B242" s="45">
        <v>22196</v>
      </c>
      <c r="C242" s="45" t="s">
        <v>1104</v>
      </c>
      <c r="D242" s="30">
        <v>20000</v>
      </c>
      <c r="E242" s="45"/>
      <c r="F242" s="45"/>
      <c r="G242" s="23" t="s">
        <v>582</v>
      </c>
      <c r="I242" s="6"/>
      <c r="K242" s="6"/>
    </row>
    <row r="243" spans="1:11" ht="25.5">
      <c r="A243" s="30">
        <v>240</v>
      </c>
      <c r="B243" s="45">
        <v>22197</v>
      </c>
      <c r="C243" s="45" t="s">
        <v>1103</v>
      </c>
      <c r="D243" s="30">
        <v>18000</v>
      </c>
      <c r="E243" s="45"/>
      <c r="F243" s="45"/>
      <c r="G243" s="23" t="s">
        <v>582</v>
      </c>
      <c r="I243" s="6"/>
      <c r="K243" s="6"/>
    </row>
    <row r="244" spans="1:11" ht="25.5">
      <c r="A244" s="30">
        <v>241</v>
      </c>
      <c r="B244" s="45">
        <v>22199</v>
      </c>
      <c r="C244" s="45" t="s">
        <v>1105</v>
      </c>
      <c r="D244" s="30">
        <v>20000</v>
      </c>
      <c r="E244" s="45"/>
      <c r="F244" s="45"/>
      <c r="G244" s="23" t="s">
        <v>582</v>
      </c>
      <c r="I244" s="6"/>
      <c r="K244" s="6"/>
    </row>
    <row r="245" spans="1:11" ht="25.5">
      <c r="A245" s="30">
        <v>242</v>
      </c>
      <c r="B245" s="45">
        <v>22200</v>
      </c>
      <c r="C245" s="45" t="s">
        <v>1106</v>
      </c>
      <c r="D245" s="30">
        <v>20000</v>
      </c>
      <c r="E245" s="45"/>
      <c r="F245" s="45"/>
      <c r="G245" s="23" t="s">
        <v>582</v>
      </c>
      <c r="I245" s="6"/>
      <c r="K245" s="6"/>
    </row>
    <row r="246" spans="1:11" ht="25.5">
      <c r="A246" s="30">
        <v>243</v>
      </c>
      <c r="B246" s="45">
        <v>22275</v>
      </c>
      <c r="C246" s="45" t="s">
        <v>1109</v>
      </c>
      <c r="D246" s="30">
        <v>18000</v>
      </c>
      <c r="E246" s="45"/>
      <c r="F246" s="45"/>
      <c r="G246" s="23" t="s">
        <v>582</v>
      </c>
      <c r="I246" s="6"/>
      <c r="K246" s="6"/>
    </row>
    <row r="247" spans="1:11" ht="25.5">
      <c r="A247" s="30">
        <v>244</v>
      </c>
      <c r="B247" s="45">
        <v>22364</v>
      </c>
      <c r="C247" s="45" t="s">
        <v>1099</v>
      </c>
      <c r="D247" s="30">
        <v>6000</v>
      </c>
      <c r="E247" s="45"/>
      <c r="F247" s="45"/>
      <c r="G247" s="23" t="s">
        <v>582</v>
      </c>
      <c r="I247" s="6"/>
      <c r="K247" s="6"/>
    </row>
    <row r="248" spans="1:11" ht="25.5">
      <c r="A248" s="30">
        <v>245</v>
      </c>
      <c r="B248" s="45">
        <v>23247</v>
      </c>
      <c r="C248" s="45" t="s">
        <v>1082</v>
      </c>
      <c r="D248" s="30">
        <v>25000</v>
      </c>
      <c r="E248" s="45"/>
      <c r="F248" s="45"/>
      <c r="G248" s="23" t="s">
        <v>582</v>
      </c>
      <c r="I248" s="6"/>
      <c r="K248" s="6"/>
    </row>
    <row r="249" spans="1:11" ht="25.5">
      <c r="A249" s="30">
        <v>246</v>
      </c>
      <c r="B249" s="43">
        <v>23248</v>
      </c>
      <c r="C249" s="43" t="s">
        <v>1083</v>
      </c>
      <c r="D249" s="30">
        <v>25000</v>
      </c>
      <c r="E249" s="45"/>
      <c r="F249" s="45"/>
      <c r="G249" s="23" t="s">
        <v>582</v>
      </c>
      <c r="I249" s="6"/>
      <c r="K249" s="6"/>
    </row>
    <row r="250" spans="1:11" ht="25.5">
      <c r="A250" s="30">
        <v>247</v>
      </c>
      <c r="B250" s="45">
        <v>23940</v>
      </c>
      <c r="C250" s="45" t="s">
        <v>1092</v>
      </c>
      <c r="D250" s="30">
        <v>120000</v>
      </c>
      <c r="E250" s="45"/>
      <c r="F250" s="45"/>
      <c r="G250" s="23" t="s">
        <v>582</v>
      </c>
      <c r="I250" s="6"/>
      <c r="K250" s="6"/>
    </row>
    <row r="251" spans="1:11" ht="12.75">
      <c r="A251" s="20">
        <v>248</v>
      </c>
      <c r="B251" s="6">
        <v>24642</v>
      </c>
      <c r="C251" s="6" t="s">
        <v>1087</v>
      </c>
      <c r="D251" s="35">
        <v>8300</v>
      </c>
      <c r="E251" s="6"/>
      <c r="F251" s="5"/>
      <c r="G251" s="6" t="s">
        <v>583</v>
      </c>
      <c r="I251" s="6"/>
      <c r="K251" s="6"/>
    </row>
    <row r="252" spans="1:11" ht="25.5">
      <c r="A252" s="30">
        <v>249</v>
      </c>
      <c r="B252" s="45">
        <v>24800</v>
      </c>
      <c r="C252" s="45" t="s">
        <v>1093</v>
      </c>
      <c r="D252" s="30">
        <v>10000</v>
      </c>
      <c r="E252" s="45"/>
      <c r="F252" s="45"/>
      <c r="G252" s="23" t="s">
        <v>582</v>
      </c>
      <c r="I252" s="6"/>
      <c r="K252" s="6"/>
    </row>
    <row r="253" spans="1:11" ht="25.5">
      <c r="A253" s="30">
        <v>250</v>
      </c>
      <c r="B253" s="45">
        <v>26331</v>
      </c>
      <c r="C253" s="45" t="s">
        <v>1351</v>
      </c>
      <c r="D253" s="30">
        <v>3000</v>
      </c>
      <c r="E253" s="45"/>
      <c r="F253" s="45"/>
      <c r="G253" s="23" t="s">
        <v>582</v>
      </c>
      <c r="I253" s="6"/>
      <c r="K253" s="6"/>
    </row>
    <row r="254" spans="1:11" ht="25.5">
      <c r="A254" s="30">
        <v>251</v>
      </c>
      <c r="B254" s="45">
        <v>26332</v>
      </c>
      <c r="C254" s="45" t="s">
        <v>1428</v>
      </c>
      <c r="D254" s="30">
        <v>5000</v>
      </c>
      <c r="E254" s="45"/>
      <c r="F254" s="45"/>
      <c r="G254" s="23" t="s">
        <v>582</v>
      </c>
      <c r="I254" s="6"/>
      <c r="K254" s="6"/>
    </row>
    <row r="255" spans="1:11" ht="25.5">
      <c r="A255" s="30">
        <v>252</v>
      </c>
      <c r="B255" s="45">
        <v>26333</v>
      </c>
      <c r="C255" s="45" t="s">
        <v>1422</v>
      </c>
      <c r="D255" s="30">
        <v>5000</v>
      </c>
      <c r="E255" s="45"/>
      <c r="F255" s="45"/>
      <c r="G255" s="23" t="s">
        <v>582</v>
      </c>
      <c r="I255" s="6"/>
      <c r="K255" s="6"/>
    </row>
    <row r="256" spans="1:11" ht="25.5">
      <c r="A256" s="56">
        <v>253</v>
      </c>
      <c r="B256" s="51">
        <v>26417</v>
      </c>
      <c r="C256" s="51" t="s">
        <v>1413</v>
      </c>
      <c r="D256" s="56">
        <v>5000</v>
      </c>
      <c r="E256" s="51"/>
      <c r="F256" s="51"/>
      <c r="G256" s="54" t="s">
        <v>594</v>
      </c>
      <c r="I256" s="6"/>
      <c r="K256" s="6"/>
    </row>
    <row r="257" spans="1:11" ht="25.5">
      <c r="A257" s="30">
        <v>254</v>
      </c>
      <c r="B257" s="45">
        <v>26420</v>
      </c>
      <c r="C257" s="45" t="s">
        <v>1417</v>
      </c>
      <c r="D257" s="30">
        <v>20000</v>
      </c>
      <c r="E257" s="45"/>
      <c r="F257" s="45"/>
      <c r="G257" s="23" t="s">
        <v>582</v>
      </c>
      <c r="I257" s="6"/>
      <c r="K257" s="6"/>
    </row>
    <row r="258" spans="1:11" ht="25.5">
      <c r="A258" s="56">
        <v>255</v>
      </c>
      <c r="B258" s="51">
        <v>26421</v>
      </c>
      <c r="C258" s="51" t="s">
        <v>947</v>
      </c>
      <c r="D258" s="56">
        <v>5000</v>
      </c>
      <c r="E258" s="51"/>
      <c r="F258" s="51"/>
      <c r="G258" s="54" t="s">
        <v>594</v>
      </c>
      <c r="I258" s="6"/>
      <c r="K258" s="6"/>
    </row>
    <row r="259" spans="1:11" ht="25.5">
      <c r="A259" s="30">
        <v>256</v>
      </c>
      <c r="B259" s="45">
        <v>26859</v>
      </c>
      <c r="C259" s="45" t="s">
        <v>591</v>
      </c>
      <c r="D259" s="30">
        <v>5000</v>
      </c>
      <c r="E259" s="45"/>
      <c r="F259" s="45"/>
      <c r="G259" s="23" t="s">
        <v>582</v>
      </c>
      <c r="I259" s="6"/>
      <c r="K259" s="6"/>
    </row>
    <row r="260" spans="1:11" ht="12.75">
      <c r="A260" s="20">
        <v>257</v>
      </c>
      <c r="B260" s="5">
        <v>27483</v>
      </c>
      <c r="C260" s="5" t="s">
        <v>1140</v>
      </c>
      <c r="D260" s="20">
        <v>4000</v>
      </c>
      <c r="E260" s="5"/>
      <c r="F260" s="5"/>
      <c r="G260" s="6" t="s">
        <v>583</v>
      </c>
      <c r="I260" s="6"/>
      <c r="K260" s="6"/>
    </row>
    <row r="261" spans="1:11" ht="25.5">
      <c r="A261" s="56">
        <v>258</v>
      </c>
      <c r="B261" s="51">
        <v>27500</v>
      </c>
      <c r="C261" s="51" t="s">
        <v>1431</v>
      </c>
      <c r="D261" s="56">
        <v>9000</v>
      </c>
      <c r="E261" s="51"/>
      <c r="F261" s="51"/>
      <c r="G261" s="54" t="s">
        <v>594</v>
      </c>
      <c r="I261" s="6"/>
      <c r="K261" s="6"/>
    </row>
    <row r="262" spans="1:11" ht="25.5">
      <c r="A262" s="30">
        <v>259</v>
      </c>
      <c r="B262" s="45">
        <v>28298</v>
      </c>
      <c r="C262" s="45" t="s">
        <v>1425</v>
      </c>
      <c r="D262" s="30">
        <v>3000</v>
      </c>
      <c r="E262" s="45"/>
      <c r="F262" s="45"/>
      <c r="G262" s="23" t="s">
        <v>582</v>
      </c>
      <c r="I262" s="6"/>
      <c r="K262" s="6"/>
    </row>
    <row r="263" spans="1:11" ht="12.75">
      <c r="A263" s="20">
        <v>260</v>
      </c>
      <c r="B263" s="14" t="s">
        <v>802</v>
      </c>
      <c r="C263" s="9" t="s">
        <v>803</v>
      </c>
      <c r="D263" s="10"/>
      <c r="E263" s="5"/>
      <c r="F263" s="5"/>
      <c r="G263" s="6" t="s">
        <v>583</v>
      </c>
      <c r="I263" s="6"/>
      <c r="K263" s="6"/>
    </row>
    <row r="264" spans="1:11" ht="12.75">
      <c r="A264" s="20">
        <v>261</v>
      </c>
      <c r="B264" s="24">
        <v>28811</v>
      </c>
      <c r="C264" s="24" t="s">
        <v>502</v>
      </c>
      <c r="D264" s="37">
        <v>5000</v>
      </c>
      <c r="E264" s="5"/>
      <c r="F264" s="5"/>
      <c r="G264" s="6" t="s">
        <v>583</v>
      </c>
      <c r="I264" s="6"/>
      <c r="K264" s="6"/>
    </row>
    <row r="265" spans="1:11" ht="12.75">
      <c r="A265" s="20">
        <v>262</v>
      </c>
      <c r="B265" s="24">
        <v>28812</v>
      </c>
      <c r="C265" s="24" t="s">
        <v>507</v>
      </c>
      <c r="D265" s="37">
        <v>5000</v>
      </c>
      <c r="E265" s="5"/>
      <c r="F265" s="5"/>
      <c r="G265" s="6" t="s">
        <v>583</v>
      </c>
      <c r="I265" s="6"/>
      <c r="K265" s="6"/>
    </row>
    <row r="266" spans="1:11" ht="12.75">
      <c r="A266" s="20">
        <v>263</v>
      </c>
      <c r="B266" s="24">
        <v>28813</v>
      </c>
      <c r="C266" s="24" t="s">
        <v>510</v>
      </c>
      <c r="D266" s="37">
        <v>5000</v>
      </c>
      <c r="E266" s="5"/>
      <c r="F266" s="5"/>
      <c r="G266" s="6" t="s">
        <v>583</v>
      </c>
      <c r="I266" s="6"/>
      <c r="K266" s="6"/>
    </row>
    <row r="267" spans="1:11" ht="12.75">
      <c r="A267" s="20">
        <v>264</v>
      </c>
      <c r="B267" s="24">
        <v>28814</v>
      </c>
      <c r="C267" s="24" t="s">
        <v>513</v>
      </c>
      <c r="D267" s="37">
        <v>5000</v>
      </c>
      <c r="E267" s="5"/>
      <c r="F267" s="5"/>
      <c r="G267" s="6" t="s">
        <v>583</v>
      </c>
      <c r="I267" s="6"/>
      <c r="K267" s="6"/>
    </row>
    <row r="268" spans="1:11" ht="12.75">
      <c r="A268" s="20">
        <v>265</v>
      </c>
      <c r="B268" s="24">
        <v>28818</v>
      </c>
      <c r="C268" s="24" t="s">
        <v>546</v>
      </c>
      <c r="D268" s="37">
        <v>5000</v>
      </c>
      <c r="E268" s="5"/>
      <c r="F268" s="5"/>
      <c r="G268" s="6" t="s">
        <v>583</v>
      </c>
      <c r="I268" s="6"/>
      <c r="K268" s="6"/>
    </row>
    <row r="269" spans="1:11" ht="12.75">
      <c r="A269" s="20">
        <v>266</v>
      </c>
      <c r="B269" s="24">
        <v>28878</v>
      </c>
      <c r="C269" s="24" t="s">
        <v>549</v>
      </c>
      <c r="D269" s="37">
        <v>3000</v>
      </c>
      <c r="E269" s="5"/>
      <c r="F269" s="5"/>
      <c r="G269" s="6" t="s">
        <v>583</v>
      </c>
      <c r="K269" s="6"/>
    </row>
    <row r="270" spans="1:11" ht="12.75">
      <c r="A270" s="20">
        <v>267</v>
      </c>
      <c r="B270" s="24">
        <v>28879</v>
      </c>
      <c r="C270" s="24" t="s">
        <v>553</v>
      </c>
      <c r="D270" s="37">
        <v>3000</v>
      </c>
      <c r="E270" s="5"/>
      <c r="F270" s="5"/>
      <c r="G270" s="6" t="s">
        <v>583</v>
      </c>
      <c r="K270" s="6"/>
    </row>
    <row r="271" spans="1:11" ht="12.75">
      <c r="A271" s="20">
        <v>268</v>
      </c>
      <c r="B271" s="24">
        <v>28880</v>
      </c>
      <c r="C271" s="24" t="s">
        <v>557</v>
      </c>
      <c r="D271" s="37">
        <v>3000</v>
      </c>
      <c r="E271" s="5"/>
      <c r="F271" s="5"/>
      <c r="G271" s="6" t="s">
        <v>583</v>
      </c>
      <c r="K271" s="6"/>
    </row>
    <row r="272" spans="1:11" ht="12.75">
      <c r="A272" s="20">
        <v>269</v>
      </c>
      <c r="B272" s="24">
        <v>28881</v>
      </c>
      <c r="C272" s="24" t="s">
        <v>561</v>
      </c>
      <c r="D272" s="37">
        <v>3000</v>
      </c>
      <c r="E272" s="5"/>
      <c r="F272" s="5"/>
      <c r="G272" s="6" t="s">
        <v>583</v>
      </c>
      <c r="K272" s="6"/>
    </row>
    <row r="273" spans="1:11" ht="12.75">
      <c r="A273" s="20">
        <v>270</v>
      </c>
      <c r="B273" s="24">
        <v>28882</v>
      </c>
      <c r="C273" s="24" t="s">
        <v>565</v>
      </c>
      <c r="D273" s="37">
        <v>3000</v>
      </c>
      <c r="E273" s="5"/>
      <c r="F273" s="5"/>
      <c r="G273" s="6" t="s">
        <v>583</v>
      </c>
      <c r="K273" s="6"/>
    </row>
    <row r="274" spans="1:11" ht="12.75">
      <c r="A274" s="20">
        <v>271</v>
      </c>
      <c r="B274" s="24">
        <v>28883</v>
      </c>
      <c r="C274" s="24" t="s">
        <v>569</v>
      </c>
      <c r="D274" s="37">
        <v>3000</v>
      </c>
      <c r="E274" s="5"/>
      <c r="F274" s="5"/>
      <c r="G274" s="6" t="s">
        <v>583</v>
      </c>
      <c r="K274" s="6"/>
    </row>
    <row r="275" spans="1:11" ht="12.75">
      <c r="A275" s="20">
        <v>272</v>
      </c>
      <c r="B275" s="24">
        <v>28884</v>
      </c>
      <c r="C275" s="24" t="s">
        <v>572</v>
      </c>
      <c r="D275" s="37">
        <v>3000</v>
      </c>
      <c r="E275" s="5"/>
      <c r="F275" s="5"/>
      <c r="G275" s="6" t="s">
        <v>583</v>
      </c>
      <c r="K275" s="6"/>
    </row>
    <row r="276" spans="1:11" ht="25.5">
      <c r="A276" s="30">
        <v>273</v>
      </c>
      <c r="B276" s="43">
        <v>30542</v>
      </c>
      <c r="C276" s="43" t="s">
        <v>595</v>
      </c>
      <c r="D276" s="44">
        <v>1000</v>
      </c>
      <c r="E276" s="45"/>
      <c r="F276" s="45"/>
      <c r="G276" s="23" t="s">
        <v>582</v>
      </c>
      <c r="K276" s="6"/>
    </row>
    <row r="277" spans="1:11" ht="25.5">
      <c r="A277" s="30">
        <v>274</v>
      </c>
      <c r="B277" s="43">
        <v>30543</v>
      </c>
      <c r="C277" s="43" t="s">
        <v>595</v>
      </c>
      <c r="D277" s="44">
        <v>1000</v>
      </c>
      <c r="E277" s="45"/>
      <c r="F277" s="45"/>
      <c r="G277" s="23" t="s">
        <v>582</v>
      </c>
      <c r="K277" s="6"/>
    </row>
    <row r="278" spans="1:11" ht="25.5">
      <c r="A278" s="30">
        <v>275</v>
      </c>
      <c r="B278" s="43">
        <v>30538</v>
      </c>
      <c r="C278" s="43" t="s">
        <v>599</v>
      </c>
      <c r="D278" s="44">
        <v>1000</v>
      </c>
      <c r="E278" s="45"/>
      <c r="F278" s="45"/>
      <c r="G278" s="23" t="s">
        <v>582</v>
      </c>
      <c r="K278" s="6"/>
    </row>
    <row r="279" spans="1:11" ht="25.5">
      <c r="A279" s="30">
        <v>276</v>
      </c>
      <c r="B279" s="43">
        <v>30535</v>
      </c>
      <c r="C279" s="43" t="s">
        <v>599</v>
      </c>
      <c r="D279" s="44">
        <v>1000</v>
      </c>
      <c r="E279" s="45"/>
      <c r="F279" s="45"/>
      <c r="G279" s="23" t="s">
        <v>582</v>
      </c>
      <c r="K279" s="6"/>
    </row>
    <row r="280" spans="1:11" ht="25.5">
      <c r="A280" s="30">
        <v>277</v>
      </c>
      <c r="B280" s="43">
        <v>30507</v>
      </c>
      <c r="C280" s="43" t="s">
        <v>599</v>
      </c>
      <c r="D280" s="44">
        <v>1000</v>
      </c>
      <c r="E280" s="45"/>
      <c r="F280" s="45"/>
      <c r="G280" s="23" t="s">
        <v>582</v>
      </c>
      <c r="K280" s="6"/>
    </row>
    <row r="281" spans="1:11" ht="25.5">
      <c r="A281" s="30">
        <v>278</v>
      </c>
      <c r="B281" s="43">
        <v>30506</v>
      </c>
      <c r="C281" s="43" t="s">
        <v>599</v>
      </c>
      <c r="D281" s="44">
        <v>1000</v>
      </c>
      <c r="E281" s="45"/>
      <c r="F281" s="45"/>
      <c r="G281" s="23" t="s">
        <v>582</v>
      </c>
      <c r="K281" s="6"/>
    </row>
    <row r="282" spans="1:11" ht="25.5">
      <c r="A282" s="56">
        <v>279</v>
      </c>
      <c r="B282" s="48">
        <v>29714</v>
      </c>
      <c r="C282" s="48" t="s">
        <v>609</v>
      </c>
      <c r="D282" s="55">
        <v>5000</v>
      </c>
      <c r="E282" s="51"/>
      <c r="F282" s="51"/>
      <c r="G282" s="54" t="s">
        <v>594</v>
      </c>
      <c r="K282" s="6"/>
    </row>
    <row r="283" spans="1:11" ht="25.5">
      <c r="A283" s="56">
        <v>280</v>
      </c>
      <c r="B283" s="48">
        <v>29710</v>
      </c>
      <c r="C283" s="48" t="s">
        <v>609</v>
      </c>
      <c r="D283" s="55">
        <v>5000</v>
      </c>
      <c r="E283" s="51"/>
      <c r="F283" s="51"/>
      <c r="G283" s="54" t="s">
        <v>594</v>
      </c>
      <c r="K283" s="6"/>
    </row>
    <row r="284" spans="1:11" ht="25.5">
      <c r="A284" s="30">
        <v>281</v>
      </c>
      <c r="B284" s="43">
        <v>30540</v>
      </c>
      <c r="C284" s="43" t="s">
        <v>595</v>
      </c>
      <c r="D284" s="44">
        <v>1000</v>
      </c>
      <c r="E284" s="45"/>
      <c r="F284" s="45"/>
      <c r="G284" s="23" t="s">
        <v>582</v>
      </c>
      <c r="K284" s="6"/>
    </row>
    <row r="285" spans="1:11" ht="25.5">
      <c r="A285" s="30">
        <v>282</v>
      </c>
      <c r="B285" s="43">
        <v>29823</v>
      </c>
      <c r="C285" s="43" t="s">
        <v>614</v>
      </c>
      <c r="D285" s="44">
        <v>25000</v>
      </c>
      <c r="E285" s="45"/>
      <c r="F285" s="45"/>
      <c r="G285" s="23" t="s">
        <v>582</v>
      </c>
      <c r="K285" s="6"/>
    </row>
    <row r="286" spans="1:11" ht="25.5">
      <c r="A286" s="30">
        <v>283</v>
      </c>
      <c r="B286" s="43">
        <v>30177</v>
      </c>
      <c r="C286" s="43" t="s">
        <v>619</v>
      </c>
      <c r="D286" s="44">
        <v>20000</v>
      </c>
      <c r="E286" s="45"/>
      <c r="F286" s="45"/>
      <c r="G286" s="23" t="s">
        <v>582</v>
      </c>
      <c r="K286" s="6"/>
    </row>
    <row r="287" spans="1:11" ht="25.5">
      <c r="A287" s="30">
        <v>284</v>
      </c>
      <c r="B287" s="43">
        <v>30175</v>
      </c>
      <c r="C287" s="43" t="s">
        <v>622</v>
      </c>
      <c r="D287" s="44">
        <v>20000</v>
      </c>
      <c r="E287" s="45"/>
      <c r="F287" s="45"/>
      <c r="G287" s="23" t="s">
        <v>582</v>
      </c>
      <c r="K287" s="6"/>
    </row>
    <row r="288" spans="1:11" ht="25.5">
      <c r="A288" s="30">
        <v>285</v>
      </c>
      <c r="B288" s="43">
        <v>30174</v>
      </c>
      <c r="C288" s="43" t="s">
        <v>625</v>
      </c>
      <c r="D288" s="44">
        <v>20000</v>
      </c>
      <c r="E288" s="45"/>
      <c r="F288" s="45"/>
      <c r="G288" s="23" t="s">
        <v>582</v>
      </c>
      <c r="K288" s="6"/>
    </row>
    <row r="289" spans="1:11" ht="25.5">
      <c r="A289" s="30">
        <v>286</v>
      </c>
      <c r="B289" s="43">
        <v>31107</v>
      </c>
      <c r="C289" s="43" t="s">
        <v>628</v>
      </c>
      <c r="D289" s="44">
        <v>5000</v>
      </c>
      <c r="E289" s="45"/>
      <c r="F289" s="45"/>
      <c r="G289" s="23" t="s">
        <v>582</v>
      </c>
      <c r="K289" s="6"/>
    </row>
    <row r="290" spans="1:11" ht="38.25">
      <c r="A290" s="20">
        <v>287</v>
      </c>
      <c r="B290" s="43">
        <v>30541</v>
      </c>
      <c r="C290" s="43" t="s">
        <v>595</v>
      </c>
      <c r="D290" s="44">
        <v>3000</v>
      </c>
      <c r="E290" s="45"/>
      <c r="F290" s="45"/>
      <c r="G290" s="23" t="s">
        <v>1174</v>
      </c>
      <c r="K290" s="6"/>
    </row>
    <row r="291" spans="1:11" ht="38.25">
      <c r="A291" s="20">
        <v>288</v>
      </c>
      <c r="B291" s="43">
        <v>30537</v>
      </c>
      <c r="C291" s="43" t="s">
        <v>595</v>
      </c>
      <c r="D291" s="44">
        <v>3000</v>
      </c>
      <c r="E291" s="45"/>
      <c r="F291" s="45"/>
      <c r="G291" s="23" t="s">
        <v>1174</v>
      </c>
      <c r="K291" s="6"/>
    </row>
    <row r="292" spans="1:11" ht="38.25">
      <c r="A292" s="20">
        <v>289</v>
      </c>
      <c r="B292" s="43">
        <v>28981</v>
      </c>
      <c r="C292" s="43" t="s">
        <v>398</v>
      </c>
      <c r="D292" s="46">
        <v>20000</v>
      </c>
      <c r="E292" s="45"/>
      <c r="F292" s="45"/>
      <c r="G292" s="23" t="s">
        <v>1174</v>
      </c>
      <c r="K292" s="6"/>
    </row>
    <row r="293" spans="1:11" ht="38.25">
      <c r="A293" s="20">
        <v>290</v>
      </c>
      <c r="B293" s="43">
        <v>30483</v>
      </c>
      <c r="C293" s="43" t="s">
        <v>400</v>
      </c>
      <c r="D293" s="46">
        <v>3000</v>
      </c>
      <c r="E293" s="45"/>
      <c r="F293" s="45"/>
      <c r="G293" s="23" t="s">
        <v>1174</v>
      </c>
      <c r="K293" s="6"/>
    </row>
    <row r="294" spans="1:11" ht="27" customHeight="1">
      <c r="A294" s="20">
        <v>291</v>
      </c>
      <c r="B294" s="49">
        <v>30484</v>
      </c>
      <c r="C294" s="24" t="s">
        <v>402</v>
      </c>
      <c r="D294" s="47">
        <v>3000</v>
      </c>
      <c r="E294" s="5"/>
      <c r="F294" s="5"/>
      <c r="G294" s="6" t="s">
        <v>583</v>
      </c>
      <c r="K294" s="6"/>
    </row>
    <row r="295" spans="1:11" ht="57" customHeight="1">
      <c r="A295" s="20">
        <v>292</v>
      </c>
      <c r="B295" s="43">
        <v>30485</v>
      </c>
      <c r="C295" s="43" t="s">
        <v>402</v>
      </c>
      <c r="D295" s="46">
        <v>3000</v>
      </c>
      <c r="E295" s="45"/>
      <c r="F295" s="45"/>
      <c r="G295" s="23" t="s">
        <v>1174</v>
      </c>
      <c r="K295" s="6"/>
    </row>
    <row r="296" spans="1:11" ht="28.5" customHeight="1">
      <c r="A296" s="20">
        <v>293</v>
      </c>
      <c r="B296" s="49">
        <v>30486</v>
      </c>
      <c r="C296" s="24" t="s">
        <v>402</v>
      </c>
      <c r="D296" s="47">
        <v>3000</v>
      </c>
      <c r="E296" s="5"/>
      <c r="F296" s="5"/>
      <c r="G296" s="6" t="s">
        <v>583</v>
      </c>
      <c r="K296" s="6"/>
    </row>
    <row r="297" spans="1:11" ht="38.25">
      <c r="A297" s="20">
        <v>294</v>
      </c>
      <c r="B297" s="43">
        <v>30487</v>
      </c>
      <c r="C297" s="43" t="s">
        <v>595</v>
      </c>
      <c r="D297" s="44">
        <v>3000</v>
      </c>
      <c r="E297" s="45"/>
      <c r="F297" s="45"/>
      <c r="G297" s="23" t="s">
        <v>1174</v>
      </c>
      <c r="K297" s="6"/>
    </row>
    <row r="298" spans="1:11" ht="38.25">
      <c r="A298" s="20">
        <v>295</v>
      </c>
      <c r="B298" s="43">
        <v>30488</v>
      </c>
      <c r="C298" s="43" t="s">
        <v>595</v>
      </c>
      <c r="D298" s="44">
        <v>3000</v>
      </c>
      <c r="E298" s="45"/>
      <c r="F298" s="45"/>
      <c r="G298" s="23" t="s">
        <v>1174</v>
      </c>
      <c r="K298" s="6"/>
    </row>
    <row r="299" spans="1:11" ht="38.25">
      <c r="A299" s="20">
        <v>296</v>
      </c>
      <c r="B299" s="43">
        <v>30489</v>
      </c>
      <c r="C299" s="43" t="s">
        <v>400</v>
      </c>
      <c r="D299" s="46">
        <v>3000</v>
      </c>
      <c r="E299" s="45"/>
      <c r="F299" s="45"/>
      <c r="G299" s="23" t="s">
        <v>1174</v>
      </c>
      <c r="K299" s="6"/>
    </row>
    <row r="300" spans="1:11" ht="38.25">
      <c r="A300" s="20">
        <v>297</v>
      </c>
      <c r="B300" s="43">
        <v>30490</v>
      </c>
      <c r="C300" s="43" t="s">
        <v>400</v>
      </c>
      <c r="D300" s="46">
        <v>3000</v>
      </c>
      <c r="E300" s="45"/>
      <c r="F300" s="45"/>
      <c r="G300" s="23" t="s">
        <v>1174</v>
      </c>
      <c r="K300" s="6"/>
    </row>
    <row r="301" spans="1:11" ht="12.75">
      <c r="A301" s="20">
        <v>298</v>
      </c>
      <c r="B301" s="49">
        <v>30491</v>
      </c>
      <c r="C301" s="24" t="s">
        <v>349</v>
      </c>
      <c r="D301" s="47">
        <v>3000</v>
      </c>
      <c r="E301" s="5"/>
      <c r="F301" s="5"/>
      <c r="G301" s="6" t="s">
        <v>583</v>
      </c>
      <c r="K301" s="6"/>
    </row>
    <row r="302" spans="1:11" ht="38.25">
      <c r="A302" s="20">
        <v>299</v>
      </c>
      <c r="B302" s="43">
        <v>30492</v>
      </c>
      <c r="C302" s="43" t="s">
        <v>307</v>
      </c>
      <c r="D302" s="44">
        <v>3000</v>
      </c>
      <c r="E302" s="45"/>
      <c r="F302" s="45"/>
      <c r="G302" s="23" t="s">
        <v>1174</v>
      </c>
      <c r="K302" s="6"/>
    </row>
    <row r="303" spans="1:11" ht="38.25">
      <c r="A303" s="20">
        <v>300</v>
      </c>
      <c r="B303" s="43">
        <v>30493</v>
      </c>
      <c r="C303" s="43" t="s">
        <v>307</v>
      </c>
      <c r="D303" s="44">
        <v>3000</v>
      </c>
      <c r="E303" s="45"/>
      <c r="F303" s="45"/>
      <c r="G303" s="23" t="s">
        <v>1174</v>
      </c>
      <c r="K303" s="6"/>
    </row>
    <row r="304" spans="1:11" ht="38.25">
      <c r="A304" s="20">
        <v>301</v>
      </c>
      <c r="B304" s="43">
        <v>30494</v>
      </c>
      <c r="C304" s="43" t="s">
        <v>400</v>
      </c>
      <c r="D304" s="46">
        <v>3000</v>
      </c>
      <c r="E304" s="45"/>
      <c r="F304" s="45"/>
      <c r="G304" s="23" t="s">
        <v>1174</v>
      </c>
      <c r="K304" s="6"/>
    </row>
    <row r="305" spans="1:11" ht="25.5">
      <c r="A305" s="56">
        <v>302</v>
      </c>
      <c r="B305" s="48">
        <v>30495</v>
      </c>
      <c r="C305" s="48" t="s">
        <v>402</v>
      </c>
      <c r="D305" s="52">
        <v>3000</v>
      </c>
      <c r="E305" s="51"/>
      <c r="F305" s="51"/>
      <c r="G305" s="54" t="s">
        <v>255</v>
      </c>
      <c r="K305" s="6"/>
    </row>
    <row r="306" spans="1:11" ht="25.5">
      <c r="A306" s="56">
        <v>303</v>
      </c>
      <c r="B306" s="48">
        <v>30496</v>
      </c>
      <c r="C306" s="48" t="s">
        <v>402</v>
      </c>
      <c r="D306" s="52">
        <v>3000</v>
      </c>
      <c r="E306" s="51"/>
      <c r="F306" s="51"/>
      <c r="G306" s="54" t="s">
        <v>255</v>
      </c>
      <c r="K306" s="6"/>
    </row>
    <row r="307" spans="1:11" ht="25.5">
      <c r="A307" s="56">
        <v>304</v>
      </c>
      <c r="B307" s="48">
        <v>30497</v>
      </c>
      <c r="C307" s="48" t="s">
        <v>402</v>
      </c>
      <c r="D307" s="52">
        <v>3000</v>
      </c>
      <c r="E307" s="51"/>
      <c r="F307" s="51"/>
      <c r="G307" s="54" t="s">
        <v>255</v>
      </c>
      <c r="K307" s="6"/>
    </row>
    <row r="308" spans="1:11" ht="25.5">
      <c r="A308" s="56">
        <v>305</v>
      </c>
      <c r="B308" s="48">
        <v>30498</v>
      </c>
      <c r="C308" s="48" t="s">
        <v>402</v>
      </c>
      <c r="D308" s="52">
        <v>3000</v>
      </c>
      <c r="E308" s="51"/>
      <c r="F308" s="51"/>
      <c r="G308" s="54" t="s">
        <v>255</v>
      </c>
      <c r="K308" s="6"/>
    </row>
    <row r="309" spans="1:11" ht="25.5">
      <c r="A309" s="56">
        <v>306</v>
      </c>
      <c r="B309" s="48">
        <v>30499</v>
      </c>
      <c r="C309" s="48" t="s">
        <v>402</v>
      </c>
      <c r="D309" s="52">
        <v>3000</v>
      </c>
      <c r="E309" s="51"/>
      <c r="F309" s="51"/>
      <c r="G309" s="54" t="s">
        <v>255</v>
      </c>
      <c r="K309" s="6"/>
    </row>
    <row r="310" spans="1:11" ht="38.25">
      <c r="A310" s="20">
        <v>307</v>
      </c>
      <c r="B310" s="43">
        <v>30500</v>
      </c>
      <c r="C310" s="43" t="s">
        <v>400</v>
      </c>
      <c r="D310" s="46">
        <v>3000</v>
      </c>
      <c r="E310" s="45"/>
      <c r="F310" s="45"/>
      <c r="G310" s="23" t="s">
        <v>1174</v>
      </c>
      <c r="K310" s="6"/>
    </row>
    <row r="311" spans="1:11" ht="33.75" customHeight="1">
      <c r="A311" s="20">
        <v>308</v>
      </c>
      <c r="B311" s="24">
        <v>30501</v>
      </c>
      <c r="C311" s="24" t="s">
        <v>349</v>
      </c>
      <c r="D311" s="47">
        <v>3000</v>
      </c>
      <c r="E311" s="5"/>
      <c r="F311" s="5"/>
      <c r="G311" s="6" t="s">
        <v>583</v>
      </c>
      <c r="K311" s="6"/>
    </row>
    <row r="312" spans="1:11" ht="38.25">
      <c r="A312" s="20">
        <v>309</v>
      </c>
      <c r="B312" s="43">
        <v>30502</v>
      </c>
      <c r="C312" s="43" t="s">
        <v>400</v>
      </c>
      <c r="D312" s="46">
        <v>3000</v>
      </c>
      <c r="E312" s="45"/>
      <c r="F312" s="45"/>
      <c r="G312" s="23" t="s">
        <v>1174</v>
      </c>
      <c r="K312" s="6"/>
    </row>
    <row r="313" spans="1:11" ht="12.75">
      <c r="A313" s="20">
        <v>310</v>
      </c>
      <c r="B313" s="24">
        <v>30503</v>
      </c>
      <c r="C313" s="24" t="s">
        <v>307</v>
      </c>
      <c r="D313" s="27">
        <v>3000</v>
      </c>
      <c r="E313" s="5"/>
      <c r="F313" s="5"/>
      <c r="G313" s="6" t="s">
        <v>583</v>
      </c>
      <c r="K313" s="6"/>
    </row>
    <row r="314" spans="1:11" ht="38.25">
      <c r="A314" s="20">
        <v>311</v>
      </c>
      <c r="B314" s="43">
        <v>30504</v>
      </c>
      <c r="C314" s="43" t="s">
        <v>400</v>
      </c>
      <c r="D314" s="46">
        <v>3000</v>
      </c>
      <c r="E314" s="45"/>
      <c r="F314" s="45"/>
      <c r="G314" s="23" t="s">
        <v>1174</v>
      </c>
      <c r="K314" s="6"/>
    </row>
    <row r="315" spans="1:11" ht="38.25">
      <c r="A315" s="20">
        <v>312</v>
      </c>
      <c r="B315" s="43">
        <v>30505</v>
      </c>
      <c r="C315" s="43" t="s">
        <v>400</v>
      </c>
      <c r="D315" s="46">
        <v>3000</v>
      </c>
      <c r="E315" s="45"/>
      <c r="F315" s="45"/>
      <c r="G315" s="23" t="s">
        <v>1174</v>
      </c>
      <c r="K315" s="6"/>
    </row>
    <row r="316" spans="1:11" ht="25.5">
      <c r="A316" s="20">
        <v>313</v>
      </c>
      <c r="B316" s="48">
        <v>30508</v>
      </c>
      <c r="C316" s="48" t="s">
        <v>402</v>
      </c>
      <c r="D316" s="52">
        <v>3000</v>
      </c>
      <c r="E316" s="51"/>
      <c r="F316" s="51"/>
      <c r="G316" s="54" t="s">
        <v>255</v>
      </c>
      <c r="K316" s="6"/>
    </row>
    <row r="317" spans="1:11" ht="38.25">
      <c r="A317" s="20">
        <v>314</v>
      </c>
      <c r="B317" s="43">
        <v>30509</v>
      </c>
      <c r="C317" s="43" t="s">
        <v>400</v>
      </c>
      <c r="D317" s="46">
        <v>3000</v>
      </c>
      <c r="E317" s="45"/>
      <c r="F317" s="45"/>
      <c r="G317" s="23" t="s">
        <v>1174</v>
      </c>
      <c r="K317" s="6"/>
    </row>
    <row r="318" spans="1:11" ht="25.5">
      <c r="A318" s="20">
        <v>315</v>
      </c>
      <c r="B318" s="48">
        <v>30510</v>
      </c>
      <c r="C318" s="48" t="s">
        <v>402</v>
      </c>
      <c r="D318" s="52">
        <v>3000</v>
      </c>
      <c r="E318" s="51"/>
      <c r="F318" s="51"/>
      <c r="G318" s="54" t="s">
        <v>255</v>
      </c>
      <c r="K318" s="6"/>
    </row>
    <row r="319" spans="1:11" ht="25.5">
      <c r="A319" s="20">
        <v>316</v>
      </c>
      <c r="B319" s="48">
        <v>30511</v>
      </c>
      <c r="C319" s="48" t="s">
        <v>402</v>
      </c>
      <c r="D319" s="52">
        <v>3000</v>
      </c>
      <c r="E319" s="51"/>
      <c r="F319" s="51"/>
      <c r="G319" s="54" t="s">
        <v>255</v>
      </c>
      <c r="K319" s="6"/>
    </row>
    <row r="320" spans="1:11" ht="38.25">
      <c r="A320" s="20">
        <v>317</v>
      </c>
      <c r="B320" s="43">
        <v>30512</v>
      </c>
      <c r="C320" s="43" t="s">
        <v>400</v>
      </c>
      <c r="D320" s="46">
        <v>3000</v>
      </c>
      <c r="E320" s="45"/>
      <c r="F320" s="45"/>
      <c r="G320" s="23" t="s">
        <v>1174</v>
      </c>
      <c r="K320" s="6"/>
    </row>
    <row r="321" spans="1:11" ht="25.5">
      <c r="A321" s="20">
        <v>318</v>
      </c>
      <c r="B321" s="48">
        <v>30513</v>
      </c>
      <c r="C321" s="48" t="s">
        <v>402</v>
      </c>
      <c r="D321" s="52">
        <v>3000</v>
      </c>
      <c r="E321" s="51"/>
      <c r="F321" s="51"/>
      <c r="G321" s="54" t="s">
        <v>255</v>
      </c>
      <c r="K321" s="6"/>
    </row>
    <row r="322" spans="1:11" ht="38.25">
      <c r="A322" s="20">
        <v>319</v>
      </c>
      <c r="B322" s="43">
        <v>30514</v>
      </c>
      <c r="C322" s="43" t="s">
        <v>595</v>
      </c>
      <c r="D322" s="44">
        <v>3000</v>
      </c>
      <c r="E322" s="45"/>
      <c r="F322" s="45"/>
      <c r="G322" s="23" t="s">
        <v>1174</v>
      </c>
      <c r="K322" s="6"/>
    </row>
    <row r="323" spans="1:11" ht="25.5">
      <c r="A323" s="57">
        <v>320</v>
      </c>
      <c r="B323" s="58">
        <v>30515</v>
      </c>
      <c r="C323" s="58" t="s">
        <v>402</v>
      </c>
      <c r="D323" s="60">
        <v>3000</v>
      </c>
      <c r="E323" s="61"/>
      <c r="F323" s="61"/>
      <c r="G323" s="59" t="s">
        <v>255</v>
      </c>
      <c r="K323" s="6"/>
    </row>
    <row r="324" spans="1:11" ht="25.5">
      <c r="A324" s="56">
        <v>321</v>
      </c>
      <c r="B324" s="48">
        <v>30516</v>
      </c>
      <c r="C324" s="48" t="s">
        <v>402</v>
      </c>
      <c r="D324" s="52">
        <v>3000</v>
      </c>
      <c r="E324" s="51"/>
      <c r="F324" s="51"/>
      <c r="G324" s="54" t="s">
        <v>255</v>
      </c>
      <c r="K324" s="6"/>
    </row>
    <row r="325" spans="1:11" ht="25.5">
      <c r="A325" s="56">
        <v>322</v>
      </c>
      <c r="B325" s="48">
        <v>30517</v>
      </c>
      <c r="C325" s="48" t="s">
        <v>402</v>
      </c>
      <c r="D325" s="52">
        <v>3000</v>
      </c>
      <c r="E325" s="51"/>
      <c r="F325" s="51"/>
      <c r="G325" s="54" t="s">
        <v>255</v>
      </c>
      <c r="K325" s="6"/>
    </row>
    <row r="326" spans="1:11" ht="25.5">
      <c r="A326" s="56">
        <v>323</v>
      </c>
      <c r="B326" s="48">
        <v>30518</v>
      </c>
      <c r="C326" s="48" t="s">
        <v>400</v>
      </c>
      <c r="D326" s="52">
        <v>3000</v>
      </c>
      <c r="E326" s="51"/>
      <c r="F326" s="51"/>
      <c r="G326" s="54" t="s">
        <v>255</v>
      </c>
      <c r="K326" s="6"/>
    </row>
    <row r="327" spans="1:11" ht="38.25">
      <c r="A327" s="20">
        <v>324</v>
      </c>
      <c r="B327" s="43">
        <v>30519</v>
      </c>
      <c r="C327" s="43" t="s">
        <v>595</v>
      </c>
      <c r="D327" s="44">
        <v>3000</v>
      </c>
      <c r="E327" s="45"/>
      <c r="F327" s="45"/>
      <c r="G327" s="23" t="s">
        <v>1174</v>
      </c>
      <c r="K327" s="6"/>
    </row>
    <row r="328" spans="1:11" ht="38.25">
      <c r="A328" s="20">
        <v>325</v>
      </c>
      <c r="B328" s="43">
        <v>30520</v>
      </c>
      <c r="C328" s="43" t="s">
        <v>595</v>
      </c>
      <c r="D328" s="44">
        <v>3000</v>
      </c>
      <c r="E328" s="45"/>
      <c r="F328" s="45"/>
      <c r="G328" s="23" t="s">
        <v>1174</v>
      </c>
      <c r="K328" s="6"/>
    </row>
    <row r="329" spans="1:11" ht="25.5">
      <c r="A329" s="56">
        <v>326</v>
      </c>
      <c r="B329" s="48">
        <v>30521</v>
      </c>
      <c r="C329" s="48" t="s">
        <v>402</v>
      </c>
      <c r="D329" s="52">
        <v>3000</v>
      </c>
      <c r="E329" s="51"/>
      <c r="F329" s="51"/>
      <c r="G329" s="54" t="s">
        <v>255</v>
      </c>
      <c r="K329" s="6"/>
    </row>
    <row r="330" spans="1:11" ht="38.25">
      <c r="A330" s="20">
        <v>327</v>
      </c>
      <c r="B330" s="43">
        <v>30522</v>
      </c>
      <c r="C330" s="43" t="s">
        <v>400</v>
      </c>
      <c r="D330" s="46">
        <v>3000</v>
      </c>
      <c r="E330" s="45"/>
      <c r="F330" s="45"/>
      <c r="G330" s="23" t="s">
        <v>1174</v>
      </c>
      <c r="K330" s="6"/>
    </row>
    <row r="331" spans="1:11" ht="38.25">
      <c r="A331" s="20">
        <v>328</v>
      </c>
      <c r="B331" s="43">
        <v>30523</v>
      </c>
      <c r="C331" s="43" t="s">
        <v>400</v>
      </c>
      <c r="D331" s="46">
        <v>3000</v>
      </c>
      <c r="E331" s="45"/>
      <c r="F331" s="45"/>
      <c r="G331" s="23" t="s">
        <v>1174</v>
      </c>
      <c r="K331" s="6"/>
    </row>
    <row r="332" spans="1:11" ht="38.25">
      <c r="A332" s="20">
        <v>329</v>
      </c>
      <c r="B332" s="43">
        <v>30524</v>
      </c>
      <c r="C332" s="43" t="s">
        <v>595</v>
      </c>
      <c r="D332" s="44">
        <v>3000</v>
      </c>
      <c r="E332" s="45"/>
      <c r="F332" s="45"/>
      <c r="G332" s="23" t="s">
        <v>1174</v>
      </c>
      <c r="K332" s="6"/>
    </row>
    <row r="333" spans="1:11" ht="38.25">
      <c r="A333" s="20">
        <v>330</v>
      </c>
      <c r="B333" s="43">
        <v>30832</v>
      </c>
      <c r="C333" s="43" t="s">
        <v>262</v>
      </c>
      <c r="D333" s="44">
        <v>20000</v>
      </c>
      <c r="E333" s="45"/>
      <c r="F333" s="45"/>
      <c r="G333" s="23" t="s">
        <v>1174</v>
      </c>
      <c r="K333" s="6"/>
    </row>
    <row r="334" spans="1:11" ht="38.25">
      <c r="A334" s="20">
        <v>331</v>
      </c>
      <c r="B334" s="48">
        <v>30544</v>
      </c>
      <c r="C334" s="48" t="s">
        <v>1295</v>
      </c>
      <c r="D334" s="55">
        <v>3000</v>
      </c>
      <c r="E334" s="51"/>
      <c r="F334" s="51"/>
      <c r="G334" s="54" t="s">
        <v>253</v>
      </c>
      <c r="K334" s="6"/>
    </row>
    <row r="335" spans="1:11" ht="38.25">
      <c r="A335" s="20">
        <v>332</v>
      </c>
      <c r="B335" s="43">
        <v>30545</v>
      </c>
      <c r="C335" s="43" t="s">
        <v>400</v>
      </c>
      <c r="D335" s="44">
        <v>3000</v>
      </c>
      <c r="E335" s="45"/>
      <c r="F335" s="45"/>
      <c r="G335" s="23" t="s">
        <v>1174</v>
      </c>
      <c r="K335" s="6"/>
    </row>
    <row r="336" spans="1:11" ht="51">
      <c r="A336" s="20">
        <v>333</v>
      </c>
      <c r="B336" s="48">
        <v>30546</v>
      </c>
      <c r="C336" s="48" t="s">
        <v>1297</v>
      </c>
      <c r="D336" s="55">
        <v>3000</v>
      </c>
      <c r="E336" s="51"/>
      <c r="F336" s="51"/>
      <c r="G336" s="54" t="s">
        <v>254</v>
      </c>
      <c r="K336" s="6"/>
    </row>
    <row r="337" spans="1:11" ht="25.5">
      <c r="A337" s="20">
        <v>334</v>
      </c>
      <c r="B337" s="48">
        <v>30547</v>
      </c>
      <c r="C337" s="48" t="s">
        <v>349</v>
      </c>
      <c r="D337" s="55">
        <v>3000</v>
      </c>
      <c r="E337" s="51"/>
      <c r="F337" s="51"/>
      <c r="G337" s="54" t="s">
        <v>252</v>
      </c>
      <c r="K337" s="6"/>
    </row>
    <row r="338" spans="1:11" ht="25.5">
      <c r="A338" s="20">
        <v>335</v>
      </c>
      <c r="B338" s="48">
        <v>30529</v>
      </c>
      <c r="C338" s="48" t="s">
        <v>349</v>
      </c>
      <c r="D338" s="55">
        <v>3000</v>
      </c>
      <c r="E338" s="51"/>
      <c r="F338" s="51"/>
      <c r="G338" s="54" t="s">
        <v>252</v>
      </c>
      <c r="K338" s="6"/>
    </row>
    <row r="339" spans="1:11" ht="25.5">
      <c r="A339" s="20">
        <v>336</v>
      </c>
      <c r="B339" s="48">
        <v>30525</v>
      </c>
      <c r="C339" s="48" t="s">
        <v>349</v>
      </c>
      <c r="D339" s="55">
        <v>3000</v>
      </c>
      <c r="E339" s="51"/>
      <c r="F339" s="51"/>
      <c r="G339" s="54" t="s">
        <v>252</v>
      </c>
      <c r="K339" s="6"/>
    </row>
    <row r="340" spans="1:11" ht="25.5">
      <c r="A340" s="20">
        <v>337</v>
      </c>
      <c r="B340" s="48">
        <v>30526</v>
      </c>
      <c r="C340" s="48" t="s">
        <v>349</v>
      </c>
      <c r="D340" s="55">
        <v>3000</v>
      </c>
      <c r="E340" s="51"/>
      <c r="F340" s="51"/>
      <c r="G340" s="54" t="s">
        <v>252</v>
      </c>
      <c r="K340" s="6"/>
    </row>
    <row r="341" spans="1:11" ht="25.5">
      <c r="A341" s="20">
        <v>338</v>
      </c>
      <c r="B341" s="48">
        <v>30527</v>
      </c>
      <c r="C341" s="43" t="s">
        <v>349</v>
      </c>
      <c r="D341" s="44">
        <v>3000</v>
      </c>
      <c r="E341" s="45"/>
      <c r="F341" s="45"/>
      <c r="G341" s="54" t="s">
        <v>252</v>
      </c>
      <c r="K341" s="6"/>
    </row>
    <row r="342" spans="1:11" ht="25.5">
      <c r="A342" s="20">
        <v>339</v>
      </c>
      <c r="B342" s="48">
        <v>30528</v>
      </c>
      <c r="C342" s="48" t="s">
        <v>349</v>
      </c>
      <c r="D342" s="55">
        <v>3000</v>
      </c>
      <c r="E342" s="51"/>
      <c r="F342" s="51"/>
      <c r="G342" s="54" t="s">
        <v>252</v>
      </c>
      <c r="K342" s="6"/>
    </row>
    <row r="343" spans="1:11" ht="25.5">
      <c r="A343" s="20">
        <v>340</v>
      </c>
      <c r="B343" s="48">
        <v>30530</v>
      </c>
      <c r="C343" s="48" t="s">
        <v>349</v>
      </c>
      <c r="D343" s="55">
        <v>3000</v>
      </c>
      <c r="E343" s="51"/>
      <c r="F343" s="51"/>
      <c r="G343" s="54" t="s">
        <v>252</v>
      </c>
      <c r="K343" s="6"/>
    </row>
    <row r="344" spans="1:11" ht="51">
      <c r="A344" s="20">
        <v>341</v>
      </c>
      <c r="B344" s="48">
        <v>30531</v>
      </c>
      <c r="C344" s="48" t="s">
        <v>599</v>
      </c>
      <c r="D344" s="55">
        <v>3000</v>
      </c>
      <c r="E344" s="51"/>
      <c r="F344" s="51"/>
      <c r="G344" s="54" t="s">
        <v>254</v>
      </c>
      <c r="K344" s="6"/>
    </row>
    <row r="345" spans="1:11" ht="38.25">
      <c r="A345" s="20">
        <v>342</v>
      </c>
      <c r="B345" s="48">
        <v>30533</v>
      </c>
      <c r="C345" s="48" t="s">
        <v>1195</v>
      </c>
      <c r="D345" s="55">
        <v>3000</v>
      </c>
      <c r="E345" s="51"/>
      <c r="F345" s="51"/>
      <c r="G345" s="54" t="s">
        <v>253</v>
      </c>
      <c r="K345" s="6"/>
    </row>
    <row r="346" spans="1:11" ht="38.25">
      <c r="A346" s="20">
        <v>343</v>
      </c>
      <c r="B346" s="48">
        <v>30536</v>
      </c>
      <c r="C346" s="48" t="s">
        <v>1297</v>
      </c>
      <c r="D346" s="55">
        <v>3000</v>
      </c>
      <c r="E346" s="51"/>
      <c r="F346" s="51"/>
      <c r="G346" s="54" t="s">
        <v>253</v>
      </c>
      <c r="K346" s="6"/>
    </row>
    <row r="347" spans="1:11" ht="38.25">
      <c r="A347" s="20">
        <v>344</v>
      </c>
      <c r="B347" s="43">
        <v>30532</v>
      </c>
      <c r="C347" s="43" t="s">
        <v>400</v>
      </c>
      <c r="D347" s="44">
        <v>3000</v>
      </c>
      <c r="E347" s="45"/>
      <c r="F347" s="45"/>
      <c r="G347" s="23" t="s">
        <v>1174</v>
      </c>
      <c r="K347" s="6"/>
    </row>
    <row r="348" spans="1:11" ht="38.25">
      <c r="A348" s="20">
        <v>345</v>
      </c>
      <c r="B348" s="48">
        <v>30539</v>
      </c>
      <c r="C348" s="48" t="s">
        <v>1195</v>
      </c>
      <c r="D348" s="55">
        <v>3000</v>
      </c>
      <c r="E348" s="51"/>
      <c r="F348" s="51"/>
      <c r="G348" s="54" t="s">
        <v>253</v>
      </c>
      <c r="K348" s="6"/>
    </row>
    <row r="349" spans="1:11" ht="38.25">
      <c r="A349" s="20">
        <v>346</v>
      </c>
      <c r="B349" s="43">
        <v>30534</v>
      </c>
      <c r="C349" s="43" t="s">
        <v>400</v>
      </c>
      <c r="D349" s="44">
        <v>3000</v>
      </c>
      <c r="E349" s="45"/>
      <c r="F349" s="45"/>
      <c r="G349" s="23" t="s">
        <v>1174</v>
      </c>
      <c r="K349" s="6"/>
    </row>
    <row r="350" spans="1:11" ht="25.5">
      <c r="A350" s="56">
        <v>347</v>
      </c>
      <c r="B350" s="48">
        <v>30548</v>
      </c>
      <c r="C350" s="48" t="s">
        <v>349</v>
      </c>
      <c r="D350" s="55">
        <v>3000</v>
      </c>
      <c r="E350" s="51"/>
      <c r="F350" s="51"/>
      <c r="G350" s="54" t="s">
        <v>252</v>
      </c>
      <c r="K350" s="6"/>
    </row>
    <row r="351" spans="1:11" ht="38.25">
      <c r="A351" s="20">
        <v>348</v>
      </c>
      <c r="B351" s="43">
        <v>30727</v>
      </c>
      <c r="C351" s="43" t="s">
        <v>1196</v>
      </c>
      <c r="D351" s="44">
        <v>9000</v>
      </c>
      <c r="E351" s="45"/>
      <c r="F351" s="45"/>
      <c r="G351" s="23" t="s">
        <v>1174</v>
      </c>
      <c r="K351" s="6"/>
    </row>
    <row r="352" spans="1:11" ht="38.25">
      <c r="A352" s="20">
        <v>349</v>
      </c>
      <c r="B352" s="43">
        <v>30728</v>
      </c>
      <c r="C352" s="43" t="s">
        <v>1198</v>
      </c>
      <c r="D352" s="44">
        <v>9000</v>
      </c>
      <c r="E352" s="45"/>
      <c r="F352" s="45"/>
      <c r="G352" s="23" t="s">
        <v>1174</v>
      </c>
      <c r="K352" s="6"/>
    </row>
    <row r="353" spans="1:11" ht="38.25">
      <c r="A353" s="20">
        <v>350</v>
      </c>
      <c r="B353" s="43">
        <v>30729</v>
      </c>
      <c r="C353" s="43" t="s">
        <v>1199</v>
      </c>
      <c r="D353" s="44">
        <v>9000</v>
      </c>
      <c r="E353" s="45"/>
      <c r="F353" s="45"/>
      <c r="G353" s="23" t="s">
        <v>1174</v>
      </c>
      <c r="K353" s="6"/>
    </row>
    <row r="354" spans="1:11" ht="38.25">
      <c r="A354" s="20">
        <v>351</v>
      </c>
      <c r="B354" s="43">
        <v>30730</v>
      </c>
      <c r="C354" s="43" t="s">
        <v>1196</v>
      </c>
      <c r="D354" s="44">
        <v>9000</v>
      </c>
      <c r="E354" s="45"/>
      <c r="F354" s="45"/>
      <c r="G354" s="23" t="s">
        <v>1174</v>
      </c>
      <c r="K354" s="6"/>
    </row>
    <row r="355" spans="1:11" ht="38.25">
      <c r="A355" s="20">
        <v>352</v>
      </c>
      <c r="B355" s="43">
        <v>30731</v>
      </c>
      <c r="C355" s="43" t="s">
        <v>1199</v>
      </c>
      <c r="D355" s="44">
        <v>9000</v>
      </c>
      <c r="E355" s="45"/>
      <c r="F355" s="45"/>
      <c r="G355" s="23" t="s">
        <v>1174</v>
      </c>
      <c r="K355" s="6"/>
    </row>
    <row r="356" spans="1:11" ht="38.25">
      <c r="A356" s="20">
        <v>353</v>
      </c>
      <c r="B356" s="43">
        <v>31768</v>
      </c>
      <c r="C356" s="43" t="s">
        <v>314</v>
      </c>
      <c r="D356" s="44">
        <v>10000</v>
      </c>
      <c r="E356" s="45"/>
      <c r="F356" s="45"/>
      <c r="G356" s="23" t="s">
        <v>1174</v>
      </c>
      <c r="K356" s="6"/>
    </row>
    <row r="357" spans="1:11" ht="38.25">
      <c r="A357" s="20">
        <v>354</v>
      </c>
      <c r="B357" s="43">
        <v>31749</v>
      </c>
      <c r="C357" s="43" t="s">
        <v>173</v>
      </c>
      <c r="D357" s="44">
        <v>10000</v>
      </c>
      <c r="E357" s="45"/>
      <c r="F357" s="45"/>
      <c r="G357" s="23" t="s">
        <v>1174</v>
      </c>
      <c r="K357" s="6"/>
    </row>
    <row r="358" spans="1:11" ht="38.25">
      <c r="A358" s="20">
        <v>355</v>
      </c>
      <c r="B358" s="45">
        <v>31753</v>
      </c>
      <c r="C358" s="43" t="s">
        <v>176</v>
      </c>
      <c r="D358" s="44">
        <v>10000</v>
      </c>
      <c r="E358" s="45"/>
      <c r="F358" s="45"/>
      <c r="G358" s="23" t="s">
        <v>1174</v>
      </c>
      <c r="K358" s="6"/>
    </row>
    <row r="359" spans="1:11" ht="38.25">
      <c r="A359" s="20">
        <v>356</v>
      </c>
      <c r="B359" s="45">
        <v>31770</v>
      </c>
      <c r="C359" s="43" t="s">
        <v>179</v>
      </c>
      <c r="D359" s="44">
        <v>10000</v>
      </c>
      <c r="E359" s="45"/>
      <c r="F359" s="45"/>
      <c r="G359" s="23" t="s">
        <v>1174</v>
      </c>
      <c r="K359" s="6"/>
    </row>
    <row r="360" spans="1:11" ht="38.25">
      <c r="A360" s="20">
        <v>357</v>
      </c>
      <c r="B360" s="45">
        <v>31769</v>
      </c>
      <c r="C360" s="43" t="s">
        <v>182</v>
      </c>
      <c r="D360" s="44">
        <v>10000</v>
      </c>
      <c r="E360" s="45"/>
      <c r="F360" s="45"/>
      <c r="G360" s="23" t="s">
        <v>1174</v>
      </c>
      <c r="K360" s="6"/>
    </row>
    <row r="361" spans="1:11" ht="38.25">
      <c r="A361" s="20">
        <v>358</v>
      </c>
      <c r="B361" s="45">
        <v>31750</v>
      </c>
      <c r="C361" s="43" t="s">
        <v>894</v>
      </c>
      <c r="D361" s="44">
        <v>10000</v>
      </c>
      <c r="E361" s="45"/>
      <c r="F361" s="45"/>
      <c r="G361" s="23" t="s">
        <v>1174</v>
      </c>
      <c r="K361" s="6"/>
    </row>
    <row r="362" spans="1:11" ht="38.25">
      <c r="A362" s="20">
        <v>359</v>
      </c>
      <c r="B362" s="45">
        <v>31751</v>
      </c>
      <c r="C362" s="43" t="s">
        <v>187</v>
      </c>
      <c r="D362" s="44">
        <v>20000</v>
      </c>
      <c r="E362" s="45"/>
      <c r="F362" s="45"/>
      <c r="G362" s="23" t="s">
        <v>1174</v>
      </c>
      <c r="K362" s="6"/>
    </row>
    <row r="363" spans="1:11" ht="38.25">
      <c r="A363" s="20">
        <v>360</v>
      </c>
      <c r="B363" s="45">
        <v>31752</v>
      </c>
      <c r="C363" s="43" t="s">
        <v>191</v>
      </c>
      <c r="D363" s="44">
        <v>10000</v>
      </c>
      <c r="E363" s="45"/>
      <c r="F363" s="45"/>
      <c r="G363" s="23" t="s">
        <v>1174</v>
      </c>
      <c r="K363" s="6"/>
    </row>
    <row r="364" spans="1:11" ht="33.75" customHeight="1">
      <c r="A364" s="20">
        <v>361</v>
      </c>
      <c r="B364" s="5">
        <v>31740</v>
      </c>
      <c r="C364" s="24" t="s">
        <v>194</v>
      </c>
      <c r="D364" s="27">
        <v>27000</v>
      </c>
      <c r="E364" s="5"/>
      <c r="F364" s="5"/>
      <c r="G364" s="6" t="s">
        <v>583</v>
      </c>
      <c r="K364" s="6"/>
    </row>
    <row r="365" spans="1:11" ht="38.25">
      <c r="A365" s="20">
        <v>362</v>
      </c>
      <c r="B365" s="45">
        <v>31822</v>
      </c>
      <c r="C365" s="43" t="s">
        <v>196</v>
      </c>
      <c r="D365" s="44">
        <v>24100</v>
      </c>
      <c r="E365" s="45"/>
      <c r="F365" s="45"/>
      <c r="G365" s="23" t="s">
        <v>1174</v>
      </c>
      <c r="K365" s="6"/>
    </row>
    <row r="366" spans="1:11" ht="12.75">
      <c r="A366" s="20">
        <v>363</v>
      </c>
      <c r="B366" s="5">
        <v>31675</v>
      </c>
      <c r="C366" s="24" t="s">
        <v>1417</v>
      </c>
      <c r="D366" s="27">
        <v>20000</v>
      </c>
      <c r="E366" s="5"/>
      <c r="F366" s="5"/>
      <c r="G366" s="6" t="s">
        <v>583</v>
      </c>
      <c r="K366" s="6"/>
    </row>
    <row r="367" spans="1:11" ht="38.25">
      <c r="A367" s="30">
        <v>364</v>
      </c>
      <c r="B367" s="45">
        <v>31672</v>
      </c>
      <c r="C367" s="43" t="s">
        <v>202</v>
      </c>
      <c r="D367" s="44">
        <v>30000</v>
      </c>
      <c r="E367" s="45"/>
      <c r="F367" s="45"/>
      <c r="G367" s="23" t="s">
        <v>1174</v>
      </c>
      <c r="K367" s="6"/>
    </row>
    <row r="368" spans="1:11" ht="38.25">
      <c r="A368" s="30">
        <v>365</v>
      </c>
      <c r="B368" s="45">
        <v>31669</v>
      </c>
      <c r="C368" s="43" t="s">
        <v>205</v>
      </c>
      <c r="D368" s="44">
        <v>25000</v>
      </c>
      <c r="E368" s="45"/>
      <c r="F368" s="45"/>
      <c r="G368" s="23" t="s">
        <v>1174</v>
      </c>
      <c r="K368" s="6"/>
    </row>
    <row r="369" spans="1:11" ht="12.75">
      <c r="A369" s="5"/>
      <c r="B369" s="20"/>
      <c r="C369" s="5"/>
      <c r="D369" s="27">
        <v>4568326</v>
      </c>
      <c r="E369" s="5">
        <f>SUM(E4:E368)</f>
        <v>3129840</v>
      </c>
      <c r="F369" s="5">
        <f>SUM(F4:F368)</f>
        <v>2321354</v>
      </c>
      <c r="G369" s="5"/>
      <c r="K369" s="6"/>
    </row>
    <row r="370" ht="12.75">
      <c r="K370" s="6"/>
    </row>
    <row r="371" ht="12.75">
      <c r="K371" s="6"/>
    </row>
    <row r="372" ht="12.75">
      <c r="K372" s="6"/>
    </row>
    <row r="373" spans="2:12" ht="102">
      <c r="B373" s="79" t="s">
        <v>575</v>
      </c>
      <c r="C373" s="6" t="s">
        <v>368</v>
      </c>
      <c r="D373" s="6" t="s">
        <v>1371</v>
      </c>
      <c r="E373" s="6" t="s">
        <v>583</v>
      </c>
      <c r="F373" s="80" t="s">
        <v>1354</v>
      </c>
      <c r="G373" s="6" t="s">
        <v>369</v>
      </c>
      <c r="H373" s="54" t="s">
        <v>255</v>
      </c>
      <c r="I373" s="54" t="s">
        <v>374</v>
      </c>
      <c r="J373" s="54" t="s">
        <v>370</v>
      </c>
      <c r="K373" s="6" t="s">
        <v>198</v>
      </c>
      <c r="L373">
        <v>1</v>
      </c>
    </row>
    <row r="374" spans="2:12" ht="102">
      <c r="B374" s="6" t="s">
        <v>575</v>
      </c>
      <c r="C374" s="6" t="s">
        <v>368</v>
      </c>
      <c r="D374" s="6" t="s">
        <v>1371</v>
      </c>
      <c r="E374" s="6" t="s">
        <v>583</v>
      </c>
      <c r="F374" s="80" t="s">
        <v>1354</v>
      </c>
      <c r="H374" s="54" t="s">
        <v>255</v>
      </c>
      <c r="I374" s="54" t="s">
        <v>374</v>
      </c>
      <c r="J374" s="54" t="s">
        <v>370</v>
      </c>
      <c r="K374" s="6" t="s">
        <v>198</v>
      </c>
      <c r="L374">
        <v>2</v>
      </c>
    </row>
    <row r="375" spans="2:12" ht="63.75">
      <c r="B375" s="6" t="s">
        <v>575</v>
      </c>
      <c r="C375" s="6" t="s">
        <v>368</v>
      </c>
      <c r="D375" s="6" t="s">
        <v>1371</v>
      </c>
      <c r="E375" s="6" t="s">
        <v>583</v>
      </c>
      <c r="F375" s="6" t="s">
        <v>1354</v>
      </c>
      <c r="H375" s="54" t="s">
        <v>255</v>
      </c>
      <c r="J375" s="54" t="s">
        <v>370</v>
      </c>
      <c r="K375" s="6" t="s">
        <v>198</v>
      </c>
      <c r="L375">
        <v>3</v>
      </c>
    </row>
    <row r="376" spans="2:12" ht="63.75">
      <c r="B376" s="6" t="s">
        <v>575</v>
      </c>
      <c r="C376" s="6" t="s">
        <v>368</v>
      </c>
      <c r="D376" s="6" t="s">
        <v>1371</v>
      </c>
      <c r="E376" s="6" t="s">
        <v>583</v>
      </c>
      <c r="F376" s="80" t="s">
        <v>1354</v>
      </c>
      <c r="H376" s="54" t="s">
        <v>255</v>
      </c>
      <c r="J376" s="54" t="s">
        <v>370</v>
      </c>
      <c r="K376" s="6" t="s">
        <v>198</v>
      </c>
      <c r="L376">
        <v>4</v>
      </c>
    </row>
    <row r="377" spans="2:12" ht="63.75">
      <c r="B377" s="6" t="s">
        <v>575</v>
      </c>
      <c r="C377" s="6" t="s">
        <v>368</v>
      </c>
      <c r="D377" s="6" t="s">
        <v>1371</v>
      </c>
      <c r="E377" s="6" t="s">
        <v>583</v>
      </c>
      <c r="F377" s="80" t="s">
        <v>1354</v>
      </c>
      <c r="H377" s="54" t="s">
        <v>255</v>
      </c>
      <c r="J377" s="54" t="s">
        <v>370</v>
      </c>
      <c r="K377" s="6" t="s">
        <v>198</v>
      </c>
      <c r="L377">
        <v>5</v>
      </c>
    </row>
    <row r="378" spans="2:12" ht="63.75">
      <c r="B378" s="6" t="s">
        <v>575</v>
      </c>
      <c r="C378" s="54" t="s">
        <v>368</v>
      </c>
      <c r="E378" s="6" t="s">
        <v>583</v>
      </c>
      <c r="F378" s="80" t="s">
        <v>1354</v>
      </c>
      <c r="H378" s="54" t="s">
        <v>255</v>
      </c>
      <c r="J378" s="54" t="s">
        <v>370</v>
      </c>
      <c r="K378" s="6" t="s">
        <v>198</v>
      </c>
      <c r="L378">
        <v>6</v>
      </c>
    </row>
    <row r="379" spans="2:12" ht="63.75">
      <c r="B379" s="6" t="s">
        <v>575</v>
      </c>
      <c r="C379" s="54" t="s">
        <v>368</v>
      </c>
      <c r="E379" s="6" t="s">
        <v>583</v>
      </c>
      <c r="F379" s="80" t="s">
        <v>1354</v>
      </c>
      <c r="H379" s="54" t="s">
        <v>255</v>
      </c>
      <c r="J379" s="54" t="s">
        <v>370</v>
      </c>
      <c r="K379" s="6" t="s">
        <v>198</v>
      </c>
      <c r="L379">
        <v>7</v>
      </c>
    </row>
    <row r="380" spans="2:12" ht="63.75">
      <c r="B380" s="6" t="s">
        <v>575</v>
      </c>
      <c r="C380" s="54" t="s">
        <v>368</v>
      </c>
      <c r="E380" s="6" t="s">
        <v>583</v>
      </c>
      <c r="F380" s="80" t="s">
        <v>1354</v>
      </c>
      <c r="H380" s="54" t="s">
        <v>255</v>
      </c>
      <c r="J380" s="54" t="s">
        <v>370</v>
      </c>
      <c r="K380" s="6" t="s">
        <v>198</v>
      </c>
      <c r="L380">
        <v>8</v>
      </c>
    </row>
    <row r="381" spans="2:12" ht="63.75">
      <c r="B381" s="6" t="s">
        <v>575</v>
      </c>
      <c r="C381" s="54" t="s">
        <v>368</v>
      </c>
      <c r="E381" s="6" t="s">
        <v>583</v>
      </c>
      <c r="F381" s="80" t="s">
        <v>1354</v>
      </c>
      <c r="H381" s="54" t="s">
        <v>255</v>
      </c>
      <c r="K381" s="6" t="s">
        <v>198</v>
      </c>
      <c r="L381">
        <v>9</v>
      </c>
    </row>
    <row r="382" spans="2:12" ht="63.75">
      <c r="B382" s="6" t="s">
        <v>575</v>
      </c>
      <c r="E382" s="6" t="s">
        <v>583</v>
      </c>
      <c r="F382" s="80" t="s">
        <v>1354</v>
      </c>
      <c r="H382" s="59" t="s">
        <v>255</v>
      </c>
      <c r="K382" s="6" t="s">
        <v>198</v>
      </c>
      <c r="L382">
        <v>10</v>
      </c>
    </row>
    <row r="383" spans="2:12" ht="63.75">
      <c r="B383" s="6" t="s">
        <v>575</v>
      </c>
      <c r="E383" s="6" t="s">
        <v>583</v>
      </c>
      <c r="F383" s="6" t="s">
        <v>1354</v>
      </c>
      <c r="H383" s="54" t="s">
        <v>255</v>
      </c>
      <c r="K383" s="6" t="s">
        <v>198</v>
      </c>
      <c r="L383">
        <v>11</v>
      </c>
    </row>
    <row r="384" spans="2:12" ht="63.75">
      <c r="B384" s="6" t="s">
        <v>575</v>
      </c>
      <c r="E384" s="6" t="s">
        <v>583</v>
      </c>
      <c r="F384" s="80" t="s">
        <v>1354</v>
      </c>
      <c r="H384" s="54" t="s">
        <v>255</v>
      </c>
      <c r="K384" s="6" t="s">
        <v>198</v>
      </c>
      <c r="L384">
        <v>12</v>
      </c>
    </row>
    <row r="385" spans="2:12" ht="63.75">
      <c r="B385" s="6" t="s">
        <v>575</v>
      </c>
      <c r="E385" s="6" t="s">
        <v>583</v>
      </c>
      <c r="F385" s="80" t="s">
        <v>1354</v>
      </c>
      <c r="H385" s="54" t="s">
        <v>255</v>
      </c>
      <c r="K385" s="6" t="s">
        <v>198</v>
      </c>
      <c r="L385">
        <v>13</v>
      </c>
    </row>
    <row r="386" spans="2:12" ht="63.75">
      <c r="B386" s="6" t="s">
        <v>575</v>
      </c>
      <c r="E386" s="6" t="s">
        <v>583</v>
      </c>
      <c r="F386" s="80" t="s">
        <v>1354</v>
      </c>
      <c r="H386" s="54" t="s">
        <v>255</v>
      </c>
      <c r="K386" s="6" t="s">
        <v>198</v>
      </c>
      <c r="L386">
        <v>14</v>
      </c>
    </row>
    <row r="387" spans="2:12" ht="25.5">
      <c r="B387" s="6" t="s">
        <v>575</v>
      </c>
      <c r="E387" s="6" t="s">
        <v>583</v>
      </c>
      <c r="F387" s="80" t="s">
        <v>1354</v>
      </c>
      <c r="K387" s="6" t="s">
        <v>198</v>
      </c>
      <c r="L387">
        <v>15</v>
      </c>
    </row>
    <row r="388" spans="2:12" ht="25.5">
      <c r="B388" s="6" t="s">
        <v>575</v>
      </c>
      <c r="E388" s="6" t="s">
        <v>583</v>
      </c>
      <c r="F388" s="80" t="s">
        <v>1354</v>
      </c>
      <c r="K388" s="6" t="s">
        <v>198</v>
      </c>
      <c r="L388">
        <v>16</v>
      </c>
    </row>
    <row r="389" spans="2:12" ht="25.5">
      <c r="B389" s="6" t="s">
        <v>575</v>
      </c>
      <c r="E389" s="6" t="s">
        <v>583</v>
      </c>
      <c r="F389" s="80" t="s">
        <v>1354</v>
      </c>
      <c r="K389" s="6" t="s">
        <v>198</v>
      </c>
      <c r="L389">
        <v>17</v>
      </c>
    </row>
    <row r="390" spans="2:12" ht="25.5">
      <c r="B390" s="6" t="s">
        <v>575</v>
      </c>
      <c r="E390" s="6" t="s">
        <v>583</v>
      </c>
      <c r="F390" s="80" t="s">
        <v>1354</v>
      </c>
      <c r="K390" s="6" t="s">
        <v>198</v>
      </c>
      <c r="L390">
        <v>18</v>
      </c>
    </row>
    <row r="391" spans="2:12" ht="25.5">
      <c r="B391" s="6" t="s">
        <v>575</v>
      </c>
      <c r="E391" s="39" t="s">
        <v>583</v>
      </c>
      <c r="F391" s="80" t="s">
        <v>1354</v>
      </c>
      <c r="K391" s="6" t="s">
        <v>198</v>
      </c>
      <c r="L391">
        <v>19</v>
      </c>
    </row>
    <row r="392" spans="2:12" ht="25.5">
      <c r="B392" s="6" t="s">
        <v>575</v>
      </c>
      <c r="E392" s="39" t="s">
        <v>583</v>
      </c>
      <c r="F392" s="80" t="s">
        <v>1354</v>
      </c>
      <c r="K392" s="6" t="s">
        <v>198</v>
      </c>
      <c r="L392">
        <v>20</v>
      </c>
    </row>
    <row r="393" spans="2:12" ht="25.5">
      <c r="B393" s="6" t="s">
        <v>575</v>
      </c>
      <c r="E393" s="39" t="s">
        <v>583</v>
      </c>
      <c r="K393" s="6" t="s">
        <v>198</v>
      </c>
      <c r="L393">
        <v>21</v>
      </c>
    </row>
    <row r="394" spans="2:12" ht="25.5">
      <c r="B394" s="6" t="s">
        <v>575</v>
      </c>
      <c r="K394" s="6" t="s">
        <v>198</v>
      </c>
      <c r="L394">
        <v>22</v>
      </c>
    </row>
    <row r="395" spans="2:12" ht="25.5">
      <c r="B395" s="6" t="s">
        <v>575</v>
      </c>
      <c r="K395" s="6" t="s">
        <v>198</v>
      </c>
      <c r="L395">
        <v>23</v>
      </c>
    </row>
    <row r="396" spans="2:12" ht="25.5">
      <c r="B396" s="6" t="s">
        <v>575</v>
      </c>
      <c r="K396" s="6" t="s">
        <v>198</v>
      </c>
      <c r="L396">
        <v>24</v>
      </c>
    </row>
    <row r="397" spans="2:12" ht="25.5">
      <c r="B397" s="6" t="s">
        <v>575</v>
      </c>
      <c r="K397" s="6" t="s">
        <v>198</v>
      </c>
      <c r="L397">
        <v>25</v>
      </c>
    </row>
    <row r="398" spans="2:12" ht="25.5">
      <c r="B398" s="6" t="s">
        <v>575</v>
      </c>
      <c r="K398" s="6" t="s">
        <v>198</v>
      </c>
      <c r="L398">
        <v>26</v>
      </c>
    </row>
    <row r="399" spans="2:12" ht="25.5">
      <c r="B399" s="6" t="s">
        <v>575</v>
      </c>
      <c r="K399" s="6" t="s">
        <v>198</v>
      </c>
      <c r="L399">
        <v>27</v>
      </c>
    </row>
    <row r="400" spans="2:12" ht="25.5">
      <c r="B400" s="6" t="s">
        <v>575</v>
      </c>
      <c r="K400" s="6" t="s">
        <v>198</v>
      </c>
      <c r="L400">
        <v>28</v>
      </c>
    </row>
    <row r="401" spans="2:12" ht="25.5">
      <c r="B401" s="6" t="s">
        <v>575</v>
      </c>
      <c r="K401" s="6" t="s">
        <v>198</v>
      </c>
      <c r="L401">
        <v>29</v>
      </c>
    </row>
    <row r="402" spans="2:12" ht="25.5">
      <c r="B402" s="6" t="s">
        <v>575</v>
      </c>
      <c r="K402" s="6" t="s">
        <v>198</v>
      </c>
      <c r="L402">
        <v>30</v>
      </c>
    </row>
    <row r="403" spans="2:12" ht="25.5">
      <c r="B403" s="6" t="s">
        <v>575</v>
      </c>
      <c r="K403" s="6" t="s">
        <v>198</v>
      </c>
      <c r="L403">
        <v>31</v>
      </c>
    </row>
    <row r="404" spans="2:12" ht="25.5">
      <c r="B404" s="6" t="s">
        <v>575</v>
      </c>
      <c r="K404" s="6" t="s">
        <v>198</v>
      </c>
      <c r="L404">
        <v>32</v>
      </c>
    </row>
    <row r="405" spans="2:12" ht="25.5">
      <c r="B405" s="6" t="s">
        <v>575</v>
      </c>
      <c r="K405" s="6" t="s">
        <v>198</v>
      </c>
      <c r="L405">
        <v>33</v>
      </c>
    </row>
    <row r="406" spans="2:12" ht="25.5">
      <c r="B406" s="6" t="s">
        <v>575</v>
      </c>
      <c r="K406" s="6" t="s">
        <v>198</v>
      </c>
      <c r="L406">
        <v>34</v>
      </c>
    </row>
    <row r="407" spans="2:12" ht="25.5">
      <c r="B407" s="6" t="s">
        <v>575</v>
      </c>
      <c r="K407" s="6" t="s">
        <v>198</v>
      </c>
      <c r="L407">
        <v>35</v>
      </c>
    </row>
    <row r="408" spans="2:12" ht="25.5">
      <c r="B408" s="6" t="s">
        <v>575</v>
      </c>
      <c r="K408" s="6" t="s">
        <v>198</v>
      </c>
      <c r="L408">
        <v>36</v>
      </c>
    </row>
    <row r="409" spans="2:12" ht="25.5">
      <c r="B409" s="6" t="s">
        <v>575</v>
      </c>
      <c r="K409" s="6" t="s">
        <v>198</v>
      </c>
      <c r="L409">
        <v>37</v>
      </c>
    </row>
    <row r="410" spans="2:12" ht="25.5">
      <c r="B410" s="6" t="s">
        <v>575</v>
      </c>
      <c r="K410" s="6" t="s">
        <v>198</v>
      </c>
      <c r="L410">
        <v>38</v>
      </c>
    </row>
    <row r="411" spans="2:12" ht="25.5">
      <c r="B411" s="6" t="s">
        <v>575</v>
      </c>
      <c r="K411" s="6" t="s">
        <v>198</v>
      </c>
      <c r="L411">
        <v>39</v>
      </c>
    </row>
    <row r="412" spans="2:12" ht="25.5">
      <c r="B412" s="6" t="s">
        <v>575</v>
      </c>
      <c r="K412" s="6" t="s">
        <v>198</v>
      </c>
      <c r="L412">
        <v>40</v>
      </c>
    </row>
    <row r="413" spans="2:12" ht="25.5">
      <c r="B413" s="6" t="s">
        <v>575</v>
      </c>
      <c r="K413" s="6" t="s">
        <v>198</v>
      </c>
      <c r="L413">
        <v>41</v>
      </c>
    </row>
    <row r="414" spans="2:12" ht="25.5">
      <c r="B414" s="6" t="s">
        <v>575</v>
      </c>
      <c r="K414" s="6" t="s">
        <v>198</v>
      </c>
      <c r="L414">
        <v>42</v>
      </c>
    </row>
    <row r="415" spans="2:12" ht="25.5">
      <c r="B415" s="6" t="s">
        <v>575</v>
      </c>
      <c r="K415" s="6" t="s">
        <v>198</v>
      </c>
      <c r="L415">
        <v>43</v>
      </c>
    </row>
    <row r="416" spans="2:12" ht="25.5">
      <c r="B416" s="6" t="s">
        <v>575</v>
      </c>
      <c r="K416" s="6" t="s">
        <v>198</v>
      </c>
      <c r="L416">
        <v>44</v>
      </c>
    </row>
    <row r="417" spans="2:12" ht="25.5">
      <c r="B417" s="6" t="s">
        <v>575</v>
      </c>
      <c r="K417" s="6" t="s">
        <v>198</v>
      </c>
      <c r="L417">
        <v>45</v>
      </c>
    </row>
    <row r="418" spans="2:12" ht="25.5">
      <c r="B418" s="6" t="s">
        <v>575</v>
      </c>
      <c r="K418" s="6" t="s">
        <v>198</v>
      </c>
      <c r="L418">
        <v>46</v>
      </c>
    </row>
    <row r="419" spans="2:12" ht="25.5">
      <c r="B419" s="6" t="s">
        <v>575</v>
      </c>
      <c r="K419" s="6" t="s">
        <v>198</v>
      </c>
      <c r="L419">
        <v>47</v>
      </c>
    </row>
    <row r="420" spans="2:12" ht="25.5">
      <c r="B420" s="6" t="s">
        <v>575</v>
      </c>
      <c r="K420" s="6" t="s">
        <v>198</v>
      </c>
      <c r="L420">
        <v>48</v>
      </c>
    </row>
    <row r="421" spans="2:12" ht="25.5">
      <c r="B421" s="6" t="s">
        <v>575</v>
      </c>
      <c r="K421" s="6" t="s">
        <v>198</v>
      </c>
      <c r="L421">
        <v>49</v>
      </c>
    </row>
    <row r="422" spans="2:12" ht="25.5">
      <c r="B422" s="6" t="s">
        <v>575</v>
      </c>
      <c r="K422" s="6" t="s">
        <v>198</v>
      </c>
      <c r="L422">
        <v>50</v>
      </c>
    </row>
    <row r="423" spans="2:12" ht="25.5">
      <c r="B423" s="6" t="s">
        <v>575</v>
      </c>
      <c r="K423" s="6" t="s">
        <v>198</v>
      </c>
      <c r="L423">
        <v>51</v>
      </c>
    </row>
    <row r="424" spans="2:12" ht="25.5">
      <c r="B424" s="6" t="s">
        <v>575</v>
      </c>
      <c r="K424" s="6" t="s">
        <v>198</v>
      </c>
      <c r="L424">
        <v>52</v>
      </c>
    </row>
    <row r="425" spans="2:12" ht="25.5">
      <c r="B425" s="6" t="s">
        <v>575</v>
      </c>
      <c r="K425" s="6" t="s">
        <v>198</v>
      </c>
      <c r="L425">
        <v>53</v>
      </c>
    </row>
    <row r="426" spans="2:12" ht="25.5">
      <c r="B426" s="6" t="s">
        <v>575</v>
      </c>
      <c r="K426" s="6" t="s">
        <v>198</v>
      </c>
      <c r="L426">
        <v>54</v>
      </c>
    </row>
    <row r="427" spans="2:12" ht="25.5">
      <c r="B427" s="6" t="s">
        <v>575</v>
      </c>
      <c r="K427" s="6" t="s">
        <v>198</v>
      </c>
      <c r="L427">
        <v>55</v>
      </c>
    </row>
    <row r="428" spans="2:12" ht="25.5">
      <c r="B428" s="6" t="s">
        <v>575</v>
      </c>
      <c r="K428" s="6" t="s">
        <v>198</v>
      </c>
      <c r="L428">
        <v>56</v>
      </c>
    </row>
    <row r="429" spans="2:12" ht="25.5">
      <c r="B429" s="6" t="s">
        <v>575</v>
      </c>
      <c r="K429" s="6" t="s">
        <v>198</v>
      </c>
      <c r="L429">
        <v>57</v>
      </c>
    </row>
    <row r="430" spans="2:12" ht="25.5">
      <c r="B430" s="6" t="s">
        <v>575</v>
      </c>
      <c r="K430" s="6" t="s">
        <v>198</v>
      </c>
      <c r="L430">
        <v>58</v>
      </c>
    </row>
    <row r="431" spans="2:12" ht="25.5">
      <c r="B431" s="6" t="s">
        <v>575</v>
      </c>
      <c r="K431" s="6" t="s">
        <v>198</v>
      </c>
      <c r="L431">
        <v>59</v>
      </c>
    </row>
    <row r="432" spans="2:12" ht="25.5">
      <c r="B432" s="6" t="s">
        <v>575</v>
      </c>
      <c r="K432" s="6" t="s">
        <v>198</v>
      </c>
      <c r="L432">
        <v>60</v>
      </c>
    </row>
    <row r="433" spans="2:12" ht="25.5">
      <c r="B433" s="6" t="s">
        <v>575</v>
      </c>
      <c r="K433" s="6" t="s">
        <v>198</v>
      </c>
      <c r="L433">
        <v>61</v>
      </c>
    </row>
    <row r="434" spans="2:12" ht="25.5">
      <c r="B434" s="6" t="s">
        <v>575</v>
      </c>
      <c r="K434" s="6" t="s">
        <v>198</v>
      </c>
      <c r="L434">
        <v>62</v>
      </c>
    </row>
    <row r="435" spans="2:12" ht="25.5">
      <c r="B435" s="23" t="s">
        <v>575</v>
      </c>
      <c r="K435" s="6" t="s">
        <v>198</v>
      </c>
      <c r="L435">
        <v>63</v>
      </c>
    </row>
    <row r="436" spans="2:12" ht="25.5">
      <c r="B436" s="23" t="s">
        <v>575</v>
      </c>
      <c r="K436" s="6" t="s">
        <v>198</v>
      </c>
      <c r="L436">
        <v>64</v>
      </c>
    </row>
    <row r="437" spans="2:12" ht="25.5">
      <c r="B437" s="23" t="s">
        <v>575</v>
      </c>
      <c r="K437" s="6" t="s">
        <v>198</v>
      </c>
      <c r="L437">
        <v>65</v>
      </c>
    </row>
    <row r="438" spans="2:12" ht="25.5">
      <c r="B438" s="86" t="s">
        <v>575</v>
      </c>
      <c r="K438" s="6" t="s">
        <v>198</v>
      </c>
      <c r="L438">
        <v>66</v>
      </c>
    </row>
    <row r="439" spans="11:12" ht="25.5">
      <c r="K439" s="6" t="s">
        <v>198</v>
      </c>
      <c r="L439">
        <v>67</v>
      </c>
    </row>
    <row r="440" spans="11:12" ht="25.5">
      <c r="K440" s="6" t="s">
        <v>198</v>
      </c>
      <c r="L440">
        <v>68</v>
      </c>
    </row>
    <row r="441" spans="11:12" ht="25.5">
      <c r="K441" s="6" t="s">
        <v>198</v>
      </c>
      <c r="L441">
        <v>69</v>
      </c>
    </row>
    <row r="442" spans="11:12" ht="25.5">
      <c r="K442" s="6" t="s">
        <v>198</v>
      </c>
      <c r="L442">
        <v>70</v>
      </c>
    </row>
    <row r="443" spans="11:12" ht="25.5">
      <c r="K443" s="6" t="s">
        <v>198</v>
      </c>
      <c r="L443">
        <v>71</v>
      </c>
    </row>
    <row r="444" spans="11:12" ht="25.5">
      <c r="K444" s="6" t="s">
        <v>198</v>
      </c>
      <c r="L444">
        <v>72</v>
      </c>
    </row>
    <row r="445" spans="11:12" ht="25.5">
      <c r="K445" s="6" t="s">
        <v>198</v>
      </c>
      <c r="L445">
        <v>73</v>
      </c>
    </row>
    <row r="446" spans="11:12" ht="25.5">
      <c r="K446" s="6" t="s">
        <v>198</v>
      </c>
      <c r="L446">
        <v>74</v>
      </c>
    </row>
    <row r="447" spans="11:12" ht="25.5">
      <c r="K447" s="6" t="s">
        <v>198</v>
      </c>
      <c r="L447">
        <v>75</v>
      </c>
    </row>
    <row r="448" spans="11:12" ht="25.5">
      <c r="K448" s="6" t="s">
        <v>198</v>
      </c>
      <c r="L448">
        <v>76</v>
      </c>
    </row>
    <row r="449" spans="11:12" ht="25.5">
      <c r="K449" s="6" t="s">
        <v>198</v>
      </c>
      <c r="L449">
        <v>77</v>
      </c>
    </row>
    <row r="450" spans="11:12" ht="25.5">
      <c r="K450" s="6" t="s">
        <v>198</v>
      </c>
      <c r="L450">
        <v>78</v>
      </c>
    </row>
    <row r="451" spans="11:12" ht="25.5">
      <c r="K451" s="6" t="s">
        <v>198</v>
      </c>
      <c r="L451">
        <v>79</v>
      </c>
    </row>
    <row r="452" spans="11:12" ht="25.5">
      <c r="K452" s="6" t="s">
        <v>198</v>
      </c>
      <c r="L452">
        <v>80</v>
      </c>
    </row>
    <row r="453" spans="11:12" ht="25.5">
      <c r="K453" s="6" t="s">
        <v>198</v>
      </c>
      <c r="L453">
        <v>81</v>
      </c>
    </row>
    <row r="454" spans="11:12" ht="25.5">
      <c r="K454" s="6" t="s">
        <v>198</v>
      </c>
      <c r="L454">
        <v>82</v>
      </c>
    </row>
    <row r="455" spans="11:12" ht="25.5">
      <c r="K455" s="6" t="s">
        <v>198</v>
      </c>
      <c r="L455">
        <v>83</v>
      </c>
    </row>
    <row r="456" spans="11:12" ht="25.5">
      <c r="K456" s="6" t="s">
        <v>198</v>
      </c>
      <c r="L456">
        <v>84</v>
      </c>
    </row>
    <row r="457" spans="11:12" ht="25.5">
      <c r="K457" s="6" t="s">
        <v>198</v>
      </c>
      <c r="L457">
        <v>85</v>
      </c>
    </row>
    <row r="458" spans="11:12" ht="25.5">
      <c r="K458" s="6" t="s">
        <v>198</v>
      </c>
      <c r="L458">
        <v>86</v>
      </c>
    </row>
    <row r="459" spans="11:12" ht="25.5">
      <c r="K459" s="6" t="s">
        <v>198</v>
      </c>
      <c r="L459">
        <v>87</v>
      </c>
    </row>
    <row r="460" spans="11:12" ht="25.5">
      <c r="K460" s="6" t="s">
        <v>198</v>
      </c>
      <c r="L460">
        <v>88</v>
      </c>
    </row>
    <row r="461" spans="11:12" ht="25.5">
      <c r="K461" s="6" t="s">
        <v>198</v>
      </c>
      <c r="L461">
        <v>89</v>
      </c>
    </row>
    <row r="462" spans="11:12" ht="25.5">
      <c r="K462" s="6" t="s">
        <v>198</v>
      </c>
      <c r="L462">
        <v>90</v>
      </c>
    </row>
    <row r="463" spans="11:12" ht="25.5">
      <c r="K463" s="6" t="s">
        <v>198</v>
      </c>
      <c r="L463">
        <v>91</v>
      </c>
    </row>
    <row r="464" spans="11:12" ht="25.5">
      <c r="K464" s="6" t="s">
        <v>198</v>
      </c>
      <c r="L464">
        <v>92</v>
      </c>
    </row>
    <row r="465" spans="11:12" ht="25.5">
      <c r="K465" s="6" t="s">
        <v>198</v>
      </c>
      <c r="L465">
        <v>93</v>
      </c>
    </row>
    <row r="466" spans="11:12" ht="25.5">
      <c r="K466" s="6" t="s">
        <v>198</v>
      </c>
      <c r="L466">
        <v>94</v>
      </c>
    </row>
    <row r="467" spans="11:12" ht="25.5">
      <c r="K467" s="6" t="s">
        <v>198</v>
      </c>
      <c r="L467">
        <v>95</v>
      </c>
    </row>
    <row r="468" spans="11:12" ht="25.5">
      <c r="K468" s="6" t="s">
        <v>198</v>
      </c>
      <c r="L468">
        <v>96</v>
      </c>
    </row>
    <row r="469" spans="11:12" ht="25.5">
      <c r="K469" s="6" t="s">
        <v>198</v>
      </c>
      <c r="L469">
        <v>97</v>
      </c>
    </row>
    <row r="470" spans="11:12" ht="25.5">
      <c r="K470" s="6" t="s">
        <v>198</v>
      </c>
      <c r="L470">
        <v>98</v>
      </c>
    </row>
    <row r="471" spans="11:12" ht="25.5">
      <c r="K471" s="6" t="s">
        <v>198</v>
      </c>
      <c r="L471">
        <v>99</v>
      </c>
    </row>
    <row r="472" spans="11:12" ht="25.5">
      <c r="K472" s="6" t="s">
        <v>198</v>
      </c>
      <c r="L472">
        <v>100</v>
      </c>
    </row>
    <row r="473" spans="11:12" ht="25.5">
      <c r="K473" s="6" t="s">
        <v>198</v>
      </c>
      <c r="L473">
        <v>101</v>
      </c>
    </row>
    <row r="474" spans="11:12" ht="25.5">
      <c r="K474" s="6" t="s">
        <v>198</v>
      </c>
      <c r="L474">
        <v>102</v>
      </c>
    </row>
    <row r="475" spans="11:12" ht="25.5">
      <c r="K475" s="6" t="s">
        <v>198</v>
      </c>
      <c r="L475">
        <v>103</v>
      </c>
    </row>
    <row r="476" spans="11:12" ht="25.5">
      <c r="K476" s="6" t="s">
        <v>198</v>
      </c>
      <c r="L476">
        <v>104</v>
      </c>
    </row>
    <row r="477" spans="11:12" ht="25.5">
      <c r="K477" s="6" t="s">
        <v>198</v>
      </c>
      <c r="L477">
        <v>105</v>
      </c>
    </row>
    <row r="478" spans="11:12" ht="25.5">
      <c r="K478" s="6" t="s">
        <v>198</v>
      </c>
      <c r="L478">
        <v>106</v>
      </c>
    </row>
    <row r="479" spans="11:12" ht="25.5">
      <c r="K479" s="6" t="s">
        <v>198</v>
      </c>
      <c r="L479">
        <v>107</v>
      </c>
    </row>
    <row r="480" spans="11:12" ht="25.5">
      <c r="K480" s="6" t="s">
        <v>198</v>
      </c>
      <c r="L480">
        <v>108</v>
      </c>
    </row>
    <row r="481" spans="11:12" ht="25.5">
      <c r="K481" s="6" t="s">
        <v>198</v>
      </c>
      <c r="L481">
        <v>109</v>
      </c>
    </row>
    <row r="482" spans="11:12" ht="25.5">
      <c r="K482" s="6" t="s">
        <v>198</v>
      </c>
      <c r="L482">
        <v>110</v>
      </c>
    </row>
    <row r="483" spans="11:12" ht="25.5">
      <c r="K483" s="6" t="s">
        <v>198</v>
      </c>
      <c r="L483">
        <v>111</v>
      </c>
    </row>
    <row r="484" spans="11:12" ht="25.5">
      <c r="K484" s="6" t="s">
        <v>198</v>
      </c>
      <c r="L484">
        <v>112</v>
      </c>
    </row>
    <row r="485" spans="11:12" ht="25.5">
      <c r="K485" s="6" t="s">
        <v>198</v>
      </c>
      <c r="L485">
        <v>113</v>
      </c>
    </row>
    <row r="486" spans="11:12" ht="25.5">
      <c r="K486" s="6" t="s">
        <v>198</v>
      </c>
      <c r="L486">
        <v>114</v>
      </c>
    </row>
    <row r="487" spans="11:12" ht="25.5">
      <c r="K487" s="6" t="s">
        <v>198</v>
      </c>
      <c r="L487">
        <v>115</v>
      </c>
    </row>
    <row r="488" spans="11:12" ht="25.5">
      <c r="K488" s="6" t="s">
        <v>198</v>
      </c>
      <c r="L488">
        <v>116</v>
      </c>
    </row>
    <row r="489" spans="11:12" ht="25.5">
      <c r="K489" s="6" t="s">
        <v>198</v>
      </c>
      <c r="L489">
        <v>117</v>
      </c>
    </row>
    <row r="490" spans="11:12" ht="25.5">
      <c r="K490" s="6" t="s">
        <v>198</v>
      </c>
      <c r="L490">
        <v>118</v>
      </c>
    </row>
    <row r="491" spans="11:12" ht="25.5">
      <c r="K491" s="6" t="s">
        <v>198</v>
      </c>
      <c r="L491">
        <v>119</v>
      </c>
    </row>
    <row r="492" spans="11:12" ht="25.5">
      <c r="K492" s="6" t="s">
        <v>198</v>
      </c>
      <c r="L492">
        <v>120</v>
      </c>
    </row>
    <row r="493" spans="11:12" ht="25.5">
      <c r="K493" s="6" t="s">
        <v>198</v>
      </c>
      <c r="L493">
        <v>121</v>
      </c>
    </row>
    <row r="494" spans="11:12" ht="25.5">
      <c r="K494" s="6" t="s">
        <v>198</v>
      </c>
      <c r="L494">
        <v>122</v>
      </c>
    </row>
    <row r="495" spans="11:12" ht="25.5">
      <c r="K495" s="6" t="s">
        <v>198</v>
      </c>
      <c r="L495">
        <v>123</v>
      </c>
    </row>
    <row r="496" spans="11:12" ht="25.5">
      <c r="K496" s="6" t="s">
        <v>198</v>
      </c>
      <c r="L496">
        <v>124</v>
      </c>
    </row>
    <row r="497" spans="11:12" ht="25.5">
      <c r="K497" s="6" t="s">
        <v>198</v>
      </c>
      <c r="L497">
        <v>125</v>
      </c>
    </row>
    <row r="498" spans="11:12" ht="25.5">
      <c r="K498" s="6" t="s">
        <v>198</v>
      </c>
      <c r="L498">
        <v>126</v>
      </c>
    </row>
    <row r="499" spans="11:12" ht="25.5">
      <c r="K499" s="6" t="s">
        <v>198</v>
      </c>
      <c r="L499">
        <v>127</v>
      </c>
    </row>
    <row r="500" spans="11:12" ht="25.5">
      <c r="K500" s="6" t="s">
        <v>198</v>
      </c>
      <c r="L500">
        <v>128</v>
      </c>
    </row>
    <row r="501" spans="11:12" ht="25.5">
      <c r="K501" s="6" t="s">
        <v>198</v>
      </c>
      <c r="L501">
        <v>129</v>
      </c>
    </row>
    <row r="502" spans="11:12" ht="25.5">
      <c r="K502" s="6" t="s">
        <v>198</v>
      </c>
      <c r="L502">
        <v>130</v>
      </c>
    </row>
    <row r="503" spans="11:12" ht="25.5">
      <c r="K503" s="6" t="s">
        <v>198</v>
      </c>
      <c r="L503">
        <v>131</v>
      </c>
    </row>
    <row r="504" spans="11:12" ht="25.5">
      <c r="K504" s="6" t="s">
        <v>198</v>
      </c>
      <c r="L504">
        <v>132</v>
      </c>
    </row>
    <row r="505" spans="11:12" ht="25.5">
      <c r="K505" s="6" t="s">
        <v>198</v>
      </c>
      <c r="L505">
        <v>133</v>
      </c>
    </row>
    <row r="506" spans="11:12" ht="25.5">
      <c r="K506" s="6" t="s">
        <v>198</v>
      </c>
      <c r="L506">
        <v>134</v>
      </c>
    </row>
    <row r="507" spans="11:12" ht="25.5">
      <c r="K507" s="6" t="s">
        <v>198</v>
      </c>
      <c r="L507">
        <v>135</v>
      </c>
    </row>
    <row r="508" spans="11:12" ht="25.5">
      <c r="K508" s="6" t="s">
        <v>198</v>
      </c>
      <c r="L508">
        <v>136</v>
      </c>
    </row>
    <row r="509" spans="11:12" ht="25.5">
      <c r="K509" s="6" t="s">
        <v>198</v>
      </c>
      <c r="L509">
        <v>137</v>
      </c>
    </row>
    <row r="510" spans="11:12" ht="25.5">
      <c r="K510" s="6" t="s">
        <v>198</v>
      </c>
      <c r="L510">
        <v>138</v>
      </c>
    </row>
    <row r="511" spans="11:12" ht="25.5">
      <c r="K511" s="6" t="s">
        <v>198</v>
      </c>
      <c r="L511">
        <v>139</v>
      </c>
    </row>
    <row r="512" spans="11:12" ht="25.5">
      <c r="K512" s="6" t="s">
        <v>198</v>
      </c>
      <c r="L512">
        <v>140</v>
      </c>
    </row>
    <row r="513" spans="11:12" ht="25.5">
      <c r="K513" s="6" t="s">
        <v>198</v>
      </c>
      <c r="L513">
        <v>141</v>
      </c>
    </row>
    <row r="514" spans="11:12" ht="25.5">
      <c r="K514" s="6" t="s">
        <v>198</v>
      </c>
      <c r="L514">
        <v>142</v>
      </c>
    </row>
    <row r="515" spans="11:12" ht="25.5">
      <c r="K515" s="6" t="s">
        <v>198</v>
      </c>
      <c r="L515">
        <v>143</v>
      </c>
    </row>
    <row r="516" spans="11:12" ht="25.5">
      <c r="K516" s="6" t="s">
        <v>198</v>
      </c>
      <c r="L516">
        <v>144</v>
      </c>
    </row>
    <row r="517" spans="11:12" ht="25.5">
      <c r="K517" s="6" t="s">
        <v>198</v>
      </c>
      <c r="L517">
        <v>145</v>
      </c>
    </row>
    <row r="518" spans="11:12" ht="25.5">
      <c r="K518" s="6" t="s">
        <v>198</v>
      </c>
      <c r="L518">
        <v>146</v>
      </c>
    </row>
    <row r="519" spans="11:12" ht="25.5">
      <c r="K519" s="6" t="s">
        <v>198</v>
      </c>
      <c r="L519">
        <v>147</v>
      </c>
    </row>
    <row r="520" spans="11:12" ht="25.5">
      <c r="K520" s="6" t="s">
        <v>198</v>
      </c>
      <c r="L520">
        <v>148</v>
      </c>
    </row>
    <row r="521" spans="11:12" ht="25.5">
      <c r="K521" s="6" t="s">
        <v>198</v>
      </c>
      <c r="L521">
        <v>149</v>
      </c>
    </row>
    <row r="522" spans="11:12" ht="25.5">
      <c r="K522" s="6" t="s">
        <v>198</v>
      </c>
      <c r="L522">
        <v>150</v>
      </c>
    </row>
    <row r="523" spans="11:12" ht="25.5">
      <c r="K523" s="6" t="s">
        <v>198</v>
      </c>
      <c r="L523">
        <v>151</v>
      </c>
    </row>
    <row r="524" spans="11:12" ht="25.5">
      <c r="K524" s="6" t="s">
        <v>198</v>
      </c>
      <c r="L524">
        <v>152</v>
      </c>
    </row>
    <row r="525" spans="11:12" ht="25.5">
      <c r="K525" s="6" t="s">
        <v>198</v>
      </c>
      <c r="L525">
        <v>153</v>
      </c>
    </row>
    <row r="526" spans="11:12" ht="25.5">
      <c r="K526" s="6" t="s">
        <v>198</v>
      </c>
      <c r="L526">
        <v>154</v>
      </c>
    </row>
    <row r="527" spans="11:12" ht="25.5">
      <c r="K527" s="6" t="s">
        <v>198</v>
      </c>
      <c r="L527">
        <v>155</v>
      </c>
    </row>
    <row r="528" spans="11:12" ht="25.5">
      <c r="K528" s="6" t="s">
        <v>198</v>
      </c>
      <c r="L528">
        <v>156</v>
      </c>
    </row>
    <row r="529" spans="11:12" ht="25.5">
      <c r="K529" s="6" t="s">
        <v>198</v>
      </c>
      <c r="L529">
        <v>157</v>
      </c>
    </row>
    <row r="530" spans="11:12" ht="25.5">
      <c r="K530" s="6" t="s">
        <v>198</v>
      </c>
      <c r="L530">
        <v>158</v>
      </c>
    </row>
    <row r="531" spans="11:12" ht="25.5">
      <c r="K531" s="6" t="s">
        <v>198</v>
      </c>
      <c r="L531">
        <v>159</v>
      </c>
    </row>
    <row r="532" spans="11:12" ht="25.5">
      <c r="K532" s="6" t="s">
        <v>198</v>
      </c>
      <c r="L532">
        <v>160</v>
      </c>
    </row>
    <row r="533" spans="11:12" ht="25.5">
      <c r="K533" s="6" t="s">
        <v>198</v>
      </c>
      <c r="L533">
        <v>161</v>
      </c>
    </row>
    <row r="534" spans="11:12" ht="25.5">
      <c r="K534" s="6" t="s">
        <v>198</v>
      </c>
      <c r="L534">
        <v>162</v>
      </c>
    </row>
    <row r="535" spans="11:12" ht="25.5">
      <c r="K535" s="6" t="s">
        <v>198</v>
      </c>
      <c r="L535">
        <v>163</v>
      </c>
    </row>
    <row r="536" spans="11:12" ht="25.5">
      <c r="K536" s="6" t="s">
        <v>198</v>
      </c>
      <c r="L536">
        <v>164</v>
      </c>
    </row>
    <row r="537" spans="11:12" ht="25.5">
      <c r="K537" s="6" t="s">
        <v>198</v>
      </c>
      <c r="L537">
        <v>165</v>
      </c>
    </row>
    <row r="538" spans="11:12" ht="25.5">
      <c r="K538" s="6" t="s">
        <v>198</v>
      </c>
      <c r="L538">
        <v>166</v>
      </c>
    </row>
    <row r="539" spans="11:12" ht="25.5">
      <c r="K539" s="6" t="s">
        <v>198</v>
      </c>
      <c r="L539">
        <v>167</v>
      </c>
    </row>
    <row r="540" spans="11:12" ht="25.5">
      <c r="K540" s="6" t="s">
        <v>198</v>
      </c>
      <c r="L540">
        <v>168</v>
      </c>
    </row>
    <row r="541" spans="11:12" ht="25.5">
      <c r="K541" s="6" t="s">
        <v>198</v>
      </c>
      <c r="L541">
        <v>169</v>
      </c>
    </row>
    <row r="542" spans="11:12" ht="25.5">
      <c r="K542" s="6" t="s">
        <v>198</v>
      </c>
      <c r="L542">
        <v>170</v>
      </c>
    </row>
    <row r="543" spans="11:12" ht="25.5">
      <c r="K543" s="6" t="s">
        <v>198</v>
      </c>
      <c r="L543">
        <v>171</v>
      </c>
    </row>
    <row r="544" spans="11:12" ht="25.5">
      <c r="K544" s="6" t="s">
        <v>198</v>
      </c>
      <c r="L544">
        <v>172</v>
      </c>
    </row>
    <row r="545" spans="11:12" ht="25.5">
      <c r="K545" s="6" t="s">
        <v>198</v>
      </c>
      <c r="L545">
        <v>173</v>
      </c>
    </row>
    <row r="546" spans="11:12" ht="25.5">
      <c r="K546" s="6" t="s">
        <v>198</v>
      </c>
      <c r="L546">
        <v>174</v>
      </c>
    </row>
    <row r="547" spans="11:12" ht="25.5">
      <c r="K547" s="6" t="s">
        <v>198</v>
      </c>
      <c r="L547">
        <v>175</v>
      </c>
    </row>
    <row r="548" spans="11:12" ht="25.5">
      <c r="K548" s="6" t="s">
        <v>198</v>
      </c>
      <c r="L548">
        <v>176</v>
      </c>
    </row>
    <row r="549" spans="11:12" ht="25.5">
      <c r="K549" s="6" t="s">
        <v>198</v>
      </c>
      <c r="L549">
        <v>177</v>
      </c>
    </row>
    <row r="550" spans="11:12" ht="25.5">
      <c r="K550" s="6" t="s">
        <v>198</v>
      </c>
      <c r="L550">
        <v>178</v>
      </c>
    </row>
    <row r="551" spans="11:12" ht="25.5">
      <c r="K551" s="6" t="s">
        <v>198</v>
      </c>
      <c r="L551">
        <v>179</v>
      </c>
    </row>
    <row r="552" spans="11:12" ht="25.5">
      <c r="K552" s="6" t="s">
        <v>198</v>
      </c>
      <c r="L552">
        <v>180</v>
      </c>
    </row>
    <row r="553" spans="11:12" ht="25.5">
      <c r="K553" s="6" t="s">
        <v>198</v>
      </c>
      <c r="L553">
        <v>181</v>
      </c>
    </row>
    <row r="554" spans="11:12" ht="25.5">
      <c r="K554" s="6" t="s">
        <v>198</v>
      </c>
      <c r="L554">
        <v>182</v>
      </c>
    </row>
    <row r="555" spans="11:12" ht="25.5">
      <c r="K555" s="23" t="s">
        <v>375</v>
      </c>
      <c r="L555">
        <v>183</v>
      </c>
    </row>
    <row r="556" spans="11:12" ht="25.5">
      <c r="K556" s="23" t="s">
        <v>375</v>
      </c>
      <c r="L556">
        <v>184</v>
      </c>
    </row>
    <row r="557" spans="11:12" ht="25.5">
      <c r="K557" s="23" t="s">
        <v>375</v>
      </c>
      <c r="L557">
        <v>185</v>
      </c>
    </row>
    <row r="558" spans="11:12" ht="25.5">
      <c r="K558" s="23" t="s">
        <v>375</v>
      </c>
      <c r="L558">
        <v>186</v>
      </c>
    </row>
    <row r="559" spans="11:12" ht="25.5">
      <c r="K559" s="23" t="s">
        <v>375</v>
      </c>
      <c r="L559">
        <v>187</v>
      </c>
    </row>
    <row r="560" spans="11:12" ht="25.5">
      <c r="K560" s="23" t="s">
        <v>375</v>
      </c>
      <c r="L560">
        <v>188</v>
      </c>
    </row>
    <row r="561" spans="11:12" ht="25.5">
      <c r="K561" s="23" t="s">
        <v>375</v>
      </c>
      <c r="L561">
        <v>189</v>
      </c>
    </row>
    <row r="562" spans="11:12" ht="25.5">
      <c r="K562" s="23" t="s">
        <v>375</v>
      </c>
      <c r="L562">
        <v>190</v>
      </c>
    </row>
    <row r="563" spans="11:12" ht="25.5">
      <c r="K563" s="23" t="s">
        <v>375</v>
      </c>
      <c r="L563">
        <v>191</v>
      </c>
    </row>
    <row r="564" spans="11:12" ht="25.5">
      <c r="K564" s="23" t="s">
        <v>375</v>
      </c>
      <c r="L564">
        <v>192</v>
      </c>
    </row>
    <row r="565" spans="11:12" ht="25.5">
      <c r="K565" s="23" t="s">
        <v>375</v>
      </c>
      <c r="L565">
        <v>193</v>
      </c>
    </row>
    <row r="566" spans="11:12" ht="25.5">
      <c r="K566" s="23" t="s">
        <v>375</v>
      </c>
      <c r="L566">
        <v>194</v>
      </c>
    </row>
    <row r="567" spans="11:12" ht="25.5">
      <c r="K567" s="23" t="s">
        <v>375</v>
      </c>
      <c r="L567">
        <v>195</v>
      </c>
    </row>
    <row r="568" spans="11:12" ht="25.5">
      <c r="K568" s="23" t="s">
        <v>375</v>
      </c>
      <c r="L568">
        <v>196</v>
      </c>
    </row>
    <row r="569" spans="11:12" ht="25.5">
      <c r="K569" s="23" t="s">
        <v>375</v>
      </c>
      <c r="L569">
        <v>197</v>
      </c>
    </row>
    <row r="570" spans="11:12" ht="25.5">
      <c r="K570" s="23" t="s">
        <v>375</v>
      </c>
      <c r="L570">
        <v>198</v>
      </c>
    </row>
    <row r="571" spans="11:12" ht="25.5">
      <c r="K571" s="23" t="s">
        <v>375</v>
      </c>
      <c r="L571">
        <v>199</v>
      </c>
    </row>
    <row r="572" spans="11:12" ht="25.5">
      <c r="K572" s="23" t="s">
        <v>375</v>
      </c>
      <c r="L572">
        <v>200</v>
      </c>
    </row>
    <row r="573" spans="11:12" ht="25.5">
      <c r="K573" s="23" t="s">
        <v>375</v>
      </c>
      <c r="L573">
        <v>201</v>
      </c>
    </row>
    <row r="574" spans="11:12" ht="25.5">
      <c r="K574" s="23" t="s">
        <v>375</v>
      </c>
      <c r="L574">
        <v>202</v>
      </c>
    </row>
    <row r="575" spans="11:12" ht="25.5">
      <c r="K575" s="23" t="s">
        <v>375</v>
      </c>
      <c r="L575">
        <v>203</v>
      </c>
    </row>
    <row r="576" spans="11:12" ht="25.5">
      <c r="K576" s="23" t="s">
        <v>375</v>
      </c>
      <c r="L576">
        <v>204</v>
      </c>
    </row>
    <row r="577" spans="11:12" ht="25.5">
      <c r="K577" s="23" t="s">
        <v>375</v>
      </c>
      <c r="L577">
        <v>205</v>
      </c>
    </row>
    <row r="578" spans="11:12" ht="25.5">
      <c r="K578" s="23" t="s">
        <v>375</v>
      </c>
      <c r="L578">
        <v>206</v>
      </c>
    </row>
    <row r="579" spans="11:12" ht="25.5">
      <c r="K579" s="23" t="s">
        <v>375</v>
      </c>
      <c r="L579">
        <v>207</v>
      </c>
    </row>
    <row r="580" spans="11:12" ht="25.5">
      <c r="K580" s="23" t="s">
        <v>375</v>
      </c>
      <c r="L580">
        <v>208</v>
      </c>
    </row>
    <row r="581" spans="11:12" ht="25.5">
      <c r="K581" s="23" t="s">
        <v>375</v>
      </c>
      <c r="L581">
        <v>209</v>
      </c>
    </row>
    <row r="582" spans="11:12" ht="25.5">
      <c r="K582" s="23" t="s">
        <v>375</v>
      </c>
      <c r="L582">
        <v>210</v>
      </c>
    </row>
    <row r="583" spans="11:12" ht="25.5">
      <c r="K583" s="23" t="s">
        <v>375</v>
      </c>
      <c r="L583">
        <v>211</v>
      </c>
    </row>
    <row r="584" spans="11:12" ht="25.5">
      <c r="K584" s="23" t="s">
        <v>375</v>
      </c>
      <c r="L584">
        <v>212</v>
      </c>
    </row>
    <row r="585" spans="11:12" ht="25.5">
      <c r="K585" s="23" t="s">
        <v>375</v>
      </c>
      <c r="L585">
        <v>213</v>
      </c>
    </row>
    <row r="586" spans="11:12" ht="25.5">
      <c r="K586" s="23" t="s">
        <v>375</v>
      </c>
      <c r="L586">
        <v>214</v>
      </c>
    </row>
    <row r="587" spans="11:12" ht="25.5">
      <c r="K587" s="23" t="s">
        <v>375</v>
      </c>
      <c r="L587">
        <v>215</v>
      </c>
    </row>
    <row r="588" spans="11:12" ht="25.5">
      <c r="K588" s="23" t="s">
        <v>375</v>
      </c>
      <c r="L588">
        <v>216</v>
      </c>
    </row>
    <row r="589" spans="11:12" ht="25.5">
      <c r="K589" s="23" t="s">
        <v>375</v>
      </c>
      <c r="L589">
        <v>217</v>
      </c>
    </row>
    <row r="590" spans="11:12" ht="25.5">
      <c r="K590" s="23" t="s">
        <v>375</v>
      </c>
      <c r="L590">
        <v>218</v>
      </c>
    </row>
    <row r="591" spans="11:12" ht="25.5">
      <c r="K591" s="23" t="s">
        <v>375</v>
      </c>
      <c r="L591">
        <v>219</v>
      </c>
    </row>
    <row r="592" spans="11:12" ht="25.5">
      <c r="K592" s="23" t="s">
        <v>375</v>
      </c>
      <c r="L592">
        <v>220</v>
      </c>
    </row>
    <row r="593" spans="11:12" ht="25.5">
      <c r="K593" s="23" t="s">
        <v>375</v>
      </c>
      <c r="L593">
        <v>221</v>
      </c>
    </row>
    <row r="594" spans="11:12" ht="25.5">
      <c r="K594" s="23" t="s">
        <v>375</v>
      </c>
      <c r="L594">
        <v>222</v>
      </c>
    </row>
    <row r="595" spans="11:12" ht="25.5">
      <c r="K595" s="23" t="s">
        <v>375</v>
      </c>
      <c r="L595">
        <v>223</v>
      </c>
    </row>
    <row r="596" spans="11:12" ht="25.5">
      <c r="K596" s="23" t="s">
        <v>375</v>
      </c>
      <c r="L596">
        <v>224</v>
      </c>
    </row>
    <row r="597" spans="11:12" ht="25.5">
      <c r="K597" s="23" t="s">
        <v>375</v>
      </c>
      <c r="L597">
        <v>225</v>
      </c>
    </row>
    <row r="598" spans="11:12" ht="25.5">
      <c r="K598" s="23" t="s">
        <v>375</v>
      </c>
      <c r="L598">
        <v>226</v>
      </c>
    </row>
    <row r="599" spans="11:12" ht="25.5">
      <c r="K599" s="23" t="s">
        <v>375</v>
      </c>
      <c r="L599">
        <v>227</v>
      </c>
    </row>
    <row r="600" spans="11:12" ht="25.5">
      <c r="K600" s="23" t="s">
        <v>375</v>
      </c>
      <c r="L600">
        <v>228</v>
      </c>
    </row>
    <row r="601" spans="11:12" ht="25.5">
      <c r="K601" s="23" t="s">
        <v>375</v>
      </c>
      <c r="L601">
        <v>229</v>
      </c>
    </row>
  </sheetData>
  <printOptions/>
  <pageMargins left="1.32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2"/>
  <sheetViews>
    <sheetView tabSelected="1" workbookViewId="0" topLeftCell="L168">
      <selection activeCell="T173" sqref="T173"/>
    </sheetView>
  </sheetViews>
  <sheetFormatPr defaultColWidth="9.140625" defaultRowHeight="12.75"/>
  <cols>
    <col min="1" max="1" width="6.421875" style="0" customWidth="1"/>
    <col min="2" max="2" width="12.8515625" style="0" customWidth="1"/>
    <col min="3" max="3" width="25.140625" style="0" customWidth="1"/>
    <col min="4" max="4" width="22.28125" style="1" customWidth="1"/>
    <col min="5" max="6" width="11.57421875" style="0" customWidth="1"/>
    <col min="7" max="7" width="13.28125" style="0" customWidth="1"/>
    <col min="8" max="8" width="13.00390625" style="0" customWidth="1"/>
    <col min="9" max="9" width="19.421875" style="0" customWidth="1"/>
    <col min="10" max="10" width="19.421875" style="1" customWidth="1"/>
    <col min="11" max="11" width="9.140625" style="189" customWidth="1"/>
    <col min="12" max="12" width="10.8515625" style="1" customWidth="1"/>
    <col min="13" max="13" width="10.421875" style="189" customWidth="1"/>
    <col min="14" max="14" width="11.28125" style="0" customWidth="1"/>
    <col min="15" max="15" width="9.7109375" style="189" customWidth="1"/>
    <col min="16" max="16" width="13.421875" style="0" customWidth="1"/>
    <col min="17" max="17" width="17.00390625" style="1" customWidth="1"/>
    <col min="18" max="18" width="15.8515625" style="0" customWidth="1"/>
    <col min="19" max="19" width="16.00390625" style="0" customWidth="1"/>
    <col min="20" max="20" width="13.8515625" style="0" customWidth="1"/>
  </cols>
  <sheetData>
    <row r="1" spans="1:20" ht="20.25">
      <c r="A1" s="197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90">
      <c r="A2" s="4" t="s">
        <v>632</v>
      </c>
      <c r="B2" s="4" t="s">
        <v>633</v>
      </c>
      <c r="C2" s="4" t="s">
        <v>634</v>
      </c>
      <c r="D2" s="4" t="s">
        <v>635</v>
      </c>
      <c r="E2" s="4" t="s">
        <v>636</v>
      </c>
      <c r="F2" s="4" t="s">
        <v>637</v>
      </c>
      <c r="G2" s="4" t="s">
        <v>638</v>
      </c>
      <c r="H2" s="4" t="s">
        <v>639</v>
      </c>
      <c r="I2" s="4" t="s">
        <v>322</v>
      </c>
      <c r="J2" s="4" t="s">
        <v>323</v>
      </c>
      <c r="K2" s="165" t="s">
        <v>1084</v>
      </c>
      <c r="L2" s="4" t="s">
        <v>1085</v>
      </c>
      <c r="M2" s="165" t="s">
        <v>588</v>
      </c>
      <c r="N2" s="96" t="s">
        <v>587</v>
      </c>
      <c r="O2" s="165" t="s">
        <v>640</v>
      </c>
      <c r="P2" s="4" t="s">
        <v>1433</v>
      </c>
      <c r="Q2" s="96" t="s">
        <v>1434</v>
      </c>
      <c r="R2" s="4" t="s">
        <v>1435</v>
      </c>
      <c r="S2" s="4" t="s">
        <v>1436</v>
      </c>
      <c r="T2" s="4" t="s">
        <v>1510</v>
      </c>
    </row>
    <row r="3" spans="1:20" ht="63.75">
      <c r="A3" s="42">
        <v>1</v>
      </c>
      <c r="B3" s="42">
        <v>3813</v>
      </c>
      <c r="C3" s="23" t="s">
        <v>643</v>
      </c>
      <c r="D3" s="23" t="s">
        <v>995</v>
      </c>
      <c r="E3" s="64">
        <v>18</v>
      </c>
      <c r="F3" s="64">
        <v>203</v>
      </c>
      <c r="G3" s="42" t="s">
        <v>642</v>
      </c>
      <c r="H3" s="42" t="s">
        <v>642</v>
      </c>
      <c r="I3" s="42" t="s">
        <v>526</v>
      </c>
      <c r="J3" s="23" t="s">
        <v>1438</v>
      </c>
      <c r="K3" s="166">
        <v>7675</v>
      </c>
      <c r="L3" s="23"/>
      <c r="M3" s="187"/>
      <c r="N3" s="23"/>
      <c r="O3" s="187">
        <f>K3+M3</f>
        <v>7675</v>
      </c>
      <c r="P3" s="23" t="s">
        <v>583</v>
      </c>
      <c r="Q3" s="23" t="s">
        <v>514</v>
      </c>
      <c r="R3" s="45">
        <v>9866222244</v>
      </c>
      <c r="S3" s="23" t="s">
        <v>515</v>
      </c>
      <c r="T3" s="45">
        <v>31</v>
      </c>
    </row>
    <row r="4" spans="1:20" ht="51">
      <c r="A4" s="42">
        <v>2</v>
      </c>
      <c r="B4" s="42">
        <v>3814</v>
      </c>
      <c r="C4" s="23" t="s">
        <v>644</v>
      </c>
      <c r="D4" s="23" t="s">
        <v>996</v>
      </c>
      <c r="E4" s="64">
        <v>32</v>
      </c>
      <c r="F4" s="64" t="s">
        <v>645</v>
      </c>
      <c r="G4" s="42" t="s">
        <v>642</v>
      </c>
      <c r="H4" s="42" t="s">
        <v>642</v>
      </c>
      <c r="I4" s="42" t="s">
        <v>532</v>
      </c>
      <c r="J4" s="23" t="s">
        <v>646</v>
      </c>
      <c r="K4" s="166">
        <v>7525</v>
      </c>
      <c r="L4" s="23"/>
      <c r="M4" s="187"/>
      <c r="N4" s="23"/>
      <c r="O4" s="187">
        <f aca="true" t="shared" si="0" ref="O4:O67">K4+M4</f>
        <v>7525</v>
      </c>
      <c r="P4" s="23" t="s">
        <v>583</v>
      </c>
      <c r="Q4" s="23" t="s">
        <v>514</v>
      </c>
      <c r="R4" s="45">
        <v>9866222244</v>
      </c>
      <c r="S4" s="23" t="s">
        <v>515</v>
      </c>
      <c r="T4" s="45">
        <v>31</v>
      </c>
    </row>
    <row r="5" spans="1:20" ht="51">
      <c r="A5" s="42">
        <v>3</v>
      </c>
      <c r="B5" s="42">
        <v>3815</v>
      </c>
      <c r="C5" s="23" t="s">
        <v>644</v>
      </c>
      <c r="D5" s="23" t="s">
        <v>996</v>
      </c>
      <c r="E5" s="64">
        <v>12</v>
      </c>
      <c r="F5" s="64" t="s">
        <v>645</v>
      </c>
      <c r="G5" s="42" t="s">
        <v>642</v>
      </c>
      <c r="H5" s="42" t="s">
        <v>642</v>
      </c>
      <c r="I5" s="42" t="s">
        <v>527</v>
      </c>
      <c r="J5" s="23" t="s">
        <v>647</v>
      </c>
      <c r="K5" s="166">
        <v>11890</v>
      </c>
      <c r="L5" s="23"/>
      <c r="M5" s="187"/>
      <c r="N5" s="23"/>
      <c r="O5" s="187">
        <f t="shared" si="0"/>
        <v>11890</v>
      </c>
      <c r="P5" s="23" t="s">
        <v>583</v>
      </c>
      <c r="Q5" s="23" t="s">
        <v>514</v>
      </c>
      <c r="R5" s="45">
        <v>9866222244</v>
      </c>
      <c r="S5" s="23" t="s">
        <v>515</v>
      </c>
      <c r="T5" s="45">
        <v>31</v>
      </c>
    </row>
    <row r="6" spans="1:20" ht="51">
      <c r="A6" s="42">
        <v>4</v>
      </c>
      <c r="B6" s="42">
        <v>3816</v>
      </c>
      <c r="C6" s="23" t="s">
        <v>644</v>
      </c>
      <c r="D6" s="23" t="s">
        <v>1029</v>
      </c>
      <c r="E6" s="64">
        <v>33</v>
      </c>
      <c r="F6" s="64" t="s">
        <v>645</v>
      </c>
      <c r="G6" s="42" t="s">
        <v>642</v>
      </c>
      <c r="H6" s="42" t="s">
        <v>642</v>
      </c>
      <c r="I6" s="42" t="s">
        <v>533</v>
      </c>
      <c r="J6" s="23" t="s">
        <v>649</v>
      </c>
      <c r="K6" s="166">
        <v>7525</v>
      </c>
      <c r="L6" s="23"/>
      <c r="M6" s="187"/>
      <c r="N6" s="23"/>
      <c r="O6" s="187">
        <f t="shared" si="0"/>
        <v>7525</v>
      </c>
      <c r="P6" s="23" t="s">
        <v>583</v>
      </c>
      <c r="Q6" s="23" t="s">
        <v>514</v>
      </c>
      <c r="R6" s="45">
        <v>9866222244</v>
      </c>
      <c r="S6" s="23" t="s">
        <v>515</v>
      </c>
      <c r="T6" s="45">
        <v>31</v>
      </c>
    </row>
    <row r="7" spans="1:20" ht="51">
      <c r="A7" s="42">
        <v>5</v>
      </c>
      <c r="B7" s="42">
        <v>3817</v>
      </c>
      <c r="C7" s="23" t="s">
        <v>644</v>
      </c>
      <c r="D7" s="23" t="s">
        <v>993</v>
      </c>
      <c r="E7" s="64">
        <v>1</v>
      </c>
      <c r="F7" s="64" t="s">
        <v>645</v>
      </c>
      <c r="G7" s="42" t="s">
        <v>642</v>
      </c>
      <c r="H7" s="42" t="s">
        <v>642</v>
      </c>
      <c r="I7" s="42" t="s">
        <v>1663</v>
      </c>
      <c r="J7" s="23" t="s">
        <v>1439</v>
      </c>
      <c r="K7" s="166">
        <v>8090</v>
      </c>
      <c r="L7" s="23"/>
      <c r="M7" s="187"/>
      <c r="N7" s="23"/>
      <c r="O7" s="187">
        <f t="shared" si="0"/>
        <v>8090</v>
      </c>
      <c r="P7" s="23" t="s">
        <v>583</v>
      </c>
      <c r="Q7" s="23" t="s">
        <v>514</v>
      </c>
      <c r="R7" s="45" t="s">
        <v>517</v>
      </c>
      <c r="S7" s="23" t="s">
        <v>515</v>
      </c>
      <c r="T7" s="45">
        <v>31</v>
      </c>
    </row>
    <row r="8" spans="1:20" ht="51">
      <c r="A8" s="42">
        <v>6</v>
      </c>
      <c r="B8" s="42">
        <v>3818</v>
      </c>
      <c r="C8" s="23" t="s">
        <v>644</v>
      </c>
      <c r="D8" s="23" t="s">
        <v>993</v>
      </c>
      <c r="E8" s="64">
        <v>10</v>
      </c>
      <c r="F8" s="64" t="s">
        <v>645</v>
      </c>
      <c r="G8" s="42" t="s">
        <v>642</v>
      </c>
      <c r="H8" s="42" t="s">
        <v>642</v>
      </c>
      <c r="I8" s="42" t="s">
        <v>986</v>
      </c>
      <c r="J8" s="23" t="s">
        <v>1440</v>
      </c>
      <c r="K8" s="166">
        <v>11100</v>
      </c>
      <c r="L8" s="23"/>
      <c r="M8" s="187"/>
      <c r="N8" s="23"/>
      <c r="O8" s="187">
        <f t="shared" si="0"/>
        <v>11100</v>
      </c>
      <c r="P8" s="23" t="s">
        <v>583</v>
      </c>
      <c r="Q8" s="23" t="s">
        <v>514</v>
      </c>
      <c r="R8" s="45" t="s">
        <v>517</v>
      </c>
      <c r="S8" s="23" t="s">
        <v>515</v>
      </c>
      <c r="T8" s="45">
        <v>31</v>
      </c>
    </row>
    <row r="9" spans="1:20" ht="51">
      <c r="A9" s="42">
        <v>7</v>
      </c>
      <c r="B9" s="42">
        <v>3819</v>
      </c>
      <c r="C9" s="23" t="s">
        <v>644</v>
      </c>
      <c r="D9" s="23" t="s">
        <v>993</v>
      </c>
      <c r="E9" s="64">
        <v>28</v>
      </c>
      <c r="F9" s="64" t="s">
        <v>645</v>
      </c>
      <c r="G9" s="42" t="s">
        <v>642</v>
      </c>
      <c r="H9" s="42" t="s">
        <v>642</v>
      </c>
      <c r="I9" s="42"/>
      <c r="J9" s="23" t="s">
        <v>691</v>
      </c>
      <c r="K9" s="166">
        <v>9595</v>
      </c>
      <c r="L9" s="23"/>
      <c r="M9" s="187"/>
      <c r="N9" s="23"/>
      <c r="O9" s="187">
        <f t="shared" si="0"/>
        <v>9595</v>
      </c>
      <c r="P9" s="23" t="s">
        <v>583</v>
      </c>
      <c r="Q9" s="23" t="s">
        <v>514</v>
      </c>
      <c r="R9" s="45" t="s">
        <v>517</v>
      </c>
      <c r="S9" s="23" t="s">
        <v>515</v>
      </c>
      <c r="T9" s="45">
        <v>31</v>
      </c>
    </row>
    <row r="10" spans="1:20" ht="51">
      <c r="A10" s="42">
        <v>8</v>
      </c>
      <c r="B10" s="42">
        <v>3820</v>
      </c>
      <c r="C10" s="23" t="s">
        <v>644</v>
      </c>
      <c r="D10" s="23" t="s">
        <v>993</v>
      </c>
      <c r="E10" s="64">
        <v>30</v>
      </c>
      <c r="F10" s="64" t="s">
        <v>645</v>
      </c>
      <c r="G10" s="42" t="s">
        <v>642</v>
      </c>
      <c r="H10" s="42" t="s">
        <v>642</v>
      </c>
      <c r="I10" s="42" t="s">
        <v>985</v>
      </c>
      <c r="J10" s="23" t="s">
        <v>1441</v>
      </c>
      <c r="K10" s="166">
        <v>10159</v>
      </c>
      <c r="L10" s="23"/>
      <c r="M10" s="187"/>
      <c r="N10" s="23"/>
      <c r="O10" s="187">
        <f t="shared" si="0"/>
        <v>10159</v>
      </c>
      <c r="P10" s="23" t="s">
        <v>583</v>
      </c>
      <c r="Q10" s="23" t="s">
        <v>514</v>
      </c>
      <c r="R10" s="45" t="s">
        <v>517</v>
      </c>
      <c r="S10" s="23" t="s">
        <v>515</v>
      </c>
      <c r="T10" s="45">
        <v>31</v>
      </c>
    </row>
    <row r="11" spans="1:20" ht="51">
      <c r="A11" s="42">
        <v>9</v>
      </c>
      <c r="B11" s="42">
        <v>3821</v>
      </c>
      <c r="C11" s="23" t="s">
        <v>644</v>
      </c>
      <c r="D11" s="23" t="s">
        <v>993</v>
      </c>
      <c r="E11" s="64">
        <v>21</v>
      </c>
      <c r="F11" s="64" t="s">
        <v>645</v>
      </c>
      <c r="G11" s="42" t="s">
        <v>642</v>
      </c>
      <c r="H11" s="42" t="s">
        <v>642</v>
      </c>
      <c r="I11" s="42" t="s">
        <v>984</v>
      </c>
      <c r="J11" s="23" t="s">
        <v>1442</v>
      </c>
      <c r="K11" s="166">
        <v>6848</v>
      </c>
      <c r="L11" s="23"/>
      <c r="M11" s="187"/>
      <c r="N11" s="23"/>
      <c r="O11" s="187">
        <f t="shared" si="0"/>
        <v>6848</v>
      </c>
      <c r="P11" s="23" t="s">
        <v>583</v>
      </c>
      <c r="Q11" s="23" t="s">
        <v>514</v>
      </c>
      <c r="R11" s="45" t="s">
        <v>517</v>
      </c>
      <c r="S11" s="23" t="s">
        <v>515</v>
      </c>
      <c r="T11" s="45">
        <v>31</v>
      </c>
    </row>
    <row r="12" spans="1:20" ht="51">
      <c r="A12" s="42">
        <v>10</v>
      </c>
      <c r="B12" s="42">
        <v>3822</v>
      </c>
      <c r="C12" s="23" t="s">
        <v>644</v>
      </c>
      <c r="D12" s="23" t="s">
        <v>993</v>
      </c>
      <c r="E12" s="64">
        <v>26</v>
      </c>
      <c r="F12" s="64" t="s">
        <v>645</v>
      </c>
      <c r="G12" s="42" t="s">
        <v>642</v>
      </c>
      <c r="H12" s="42" t="s">
        <v>642</v>
      </c>
      <c r="I12" s="42" t="s">
        <v>516</v>
      </c>
      <c r="J12" s="23" t="s">
        <v>692</v>
      </c>
      <c r="K12" s="166">
        <v>8052</v>
      </c>
      <c r="L12" s="23"/>
      <c r="M12" s="187"/>
      <c r="N12" s="23"/>
      <c r="O12" s="187">
        <f t="shared" si="0"/>
        <v>8052</v>
      </c>
      <c r="P12" s="23" t="s">
        <v>583</v>
      </c>
      <c r="Q12" s="23" t="s">
        <v>514</v>
      </c>
      <c r="R12" s="45" t="s">
        <v>517</v>
      </c>
      <c r="S12" s="23" t="s">
        <v>515</v>
      </c>
      <c r="T12" s="45">
        <v>31</v>
      </c>
    </row>
    <row r="13" spans="1:20" ht="51">
      <c r="A13" s="42">
        <v>11</v>
      </c>
      <c r="B13" s="42">
        <v>3823</v>
      </c>
      <c r="C13" s="23" t="s">
        <v>644</v>
      </c>
      <c r="D13" s="23" t="s">
        <v>993</v>
      </c>
      <c r="E13" s="64">
        <v>22</v>
      </c>
      <c r="F13" s="64" t="s">
        <v>645</v>
      </c>
      <c r="G13" s="42" t="s">
        <v>642</v>
      </c>
      <c r="H13" s="42" t="s">
        <v>642</v>
      </c>
      <c r="I13" s="42" t="s">
        <v>518</v>
      </c>
      <c r="J13" s="23" t="s">
        <v>693</v>
      </c>
      <c r="K13" s="166">
        <v>7074</v>
      </c>
      <c r="L13" s="23"/>
      <c r="M13" s="187"/>
      <c r="N13" s="23"/>
      <c r="O13" s="187">
        <f t="shared" si="0"/>
        <v>7074</v>
      </c>
      <c r="P13" s="23" t="s">
        <v>583</v>
      </c>
      <c r="Q13" s="23" t="s">
        <v>514</v>
      </c>
      <c r="R13" s="45">
        <v>9866222244</v>
      </c>
      <c r="S13" s="23" t="s">
        <v>515</v>
      </c>
      <c r="T13" s="45">
        <v>31</v>
      </c>
    </row>
    <row r="14" spans="1:20" ht="51">
      <c r="A14" s="42">
        <v>12</v>
      </c>
      <c r="B14" s="42">
        <v>3855</v>
      </c>
      <c r="C14" s="23" t="s">
        <v>644</v>
      </c>
      <c r="D14" s="23" t="s">
        <v>993</v>
      </c>
      <c r="E14" s="64">
        <v>11</v>
      </c>
      <c r="F14" s="64" t="s">
        <v>694</v>
      </c>
      <c r="G14" s="42" t="s">
        <v>642</v>
      </c>
      <c r="H14" s="42" t="s">
        <v>642</v>
      </c>
      <c r="I14" s="42" t="s">
        <v>989</v>
      </c>
      <c r="J14" s="23" t="s">
        <v>1443</v>
      </c>
      <c r="K14" s="166">
        <v>11476</v>
      </c>
      <c r="L14" s="23"/>
      <c r="M14" s="187"/>
      <c r="N14" s="23"/>
      <c r="O14" s="187">
        <f t="shared" si="0"/>
        <v>11476</v>
      </c>
      <c r="P14" s="23" t="s">
        <v>583</v>
      </c>
      <c r="Q14" s="23" t="s">
        <v>514</v>
      </c>
      <c r="R14" s="45" t="s">
        <v>517</v>
      </c>
      <c r="S14" s="23" t="s">
        <v>515</v>
      </c>
      <c r="T14" s="45">
        <v>31</v>
      </c>
    </row>
    <row r="15" spans="1:20" ht="51">
      <c r="A15" s="42">
        <v>13</v>
      </c>
      <c r="B15" s="42">
        <v>3856</v>
      </c>
      <c r="C15" s="23" t="s">
        <v>644</v>
      </c>
      <c r="D15" s="23" t="s">
        <v>993</v>
      </c>
      <c r="E15" s="64">
        <v>3</v>
      </c>
      <c r="F15" s="64" t="s">
        <v>694</v>
      </c>
      <c r="G15" s="42" t="s">
        <v>642</v>
      </c>
      <c r="H15" s="42" t="s">
        <v>642</v>
      </c>
      <c r="I15" s="42" t="s">
        <v>987</v>
      </c>
      <c r="J15" s="23" t="s">
        <v>1444</v>
      </c>
      <c r="K15" s="166">
        <v>7339</v>
      </c>
      <c r="L15" s="23"/>
      <c r="M15" s="187"/>
      <c r="N15" s="23"/>
      <c r="O15" s="187">
        <f t="shared" si="0"/>
        <v>7339</v>
      </c>
      <c r="P15" s="23" t="s">
        <v>583</v>
      </c>
      <c r="Q15" s="23" t="s">
        <v>514</v>
      </c>
      <c r="R15" s="45" t="s">
        <v>517</v>
      </c>
      <c r="S15" s="23" t="s">
        <v>515</v>
      </c>
      <c r="T15" s="45">
        <v>31</v>
      </c>
    </row>
    <row r="16" spans="1:20" ht="51">
      <c r="A16" s="42">
        <v>14</v>
      </c>
      <c r="B16" s="42">
        <v>3857</v>
      </c>
      <c r="C16" s="23" t="s">
        <v>644</v>
      </c>
      <c r="D16" s="23" t="s">
        <v>993</v>
      </c>
      <c r="E16" s="64">
        <v>5</v>
      </c>
      <c r="F16" s="64" t="s">
        <v>694</v>
      </c>
      <c r="G16" s="42" t="s">
        <v>642</v>
      </c>
      <c r="H16" s="42" t="s">
        <v>642</v>
      </c>
      <c r="I16" s="42" t="s">
        <v>541</v>
      </c>
      <c r="J16" s="23" t="s">
        <v>1445</v>
      </c>
      <c r="K16" s="166">
        <v>8466</v>
      </c>
      <c r="L16" s="23"/>
      <c r="M16" s="187"/>
      <c r="N16" s="23"/>
      <c r="O16" s="187">
        <f t="shared" si="0"/>
        <v>8466</v>
      </c>
      <c r="P16" s="23" t="s">
        <v>583</v>
      </c>
      <c r="Q16" s="23" t="s">
        <v>514</v>
      </c>
      <c r="R16" s="45" t="s">
        <v>517</v>
      </c>
      <c r="S16" s="23" t="s">
        <v>515</v>
      </c>
      <c r="T16" s="45">
        <v>31</v>
      </c>
    </row>
    <row r="17" spans="1:20" ht="51">
      <c r="A17" s="42">
        <v>15</v>
      </c>
      <c r="B17" s="42">
        <v>3858</v>
      </c>
      <c r="C17" s="23" t="s">
        <v>644</v>
      </c>
      <c r="D17" s="23" t="s">
        <v>993</v>
      </c>
      <c r="E17" s="64">
        <v>2</v>
      </c>
      <c r="F17" s="64" t="s">
        <v>694</v>
      </c>
      <c r="G17" s="42" t="s">
        <v>642</v>
      </c>
      <c r="H17" s="42" t="s">
        <v>642</v>
      </c>
      <c r="I17" s="42" t="s">
        <v>992</v>
      </c>
      <c r="J17" s="23" t="s">
        <v>695</v>
      </c>
      <c r="K17" s="166">
        <v>7676</v>
      </c>
      <c r="L17" s="23"/>
      <c r="M17" s="187"/>
      <c r="N17" s="23"/>
      <c r="O17" s="187">
        <f t="shared" si="0"/>
        <v>7676</v>
      </c>
      <c r="P17" s="23" t="s">
        <v>583</v>
      </c>
      <c r="Q17" s="23" t="s">
        <v>514</v>
      </c>
      <c r="R17" s="45" t="s">
        <v>517</v>
      </c>
      <c r="S17" s="23" t="s">
        <v>515</v>
      </c>
      <c r="T17" s="45">
        <v>31</v>
      </c>
    </row>
    <row r="18" spans="1:20" ht="51">
      <c r="A18" s="42">
        <v>16</v>
      </c>
      <c r="B18" s="42">
        <v>3859</v>
      </c>
      <c r="C18" s="23" t="s">
        <v>644</v>
      </c>
      <c r="D18" s="23" t="s">
        <v>993</v>
      </c>
      <c r="E18" s="64">
        <v>6</v>
      </c>
      <c r="F18" s="64" t="s">
        <v>694</v>
      </c>
      <c r="G18" s="42" t="s">
        <v>642</v>
      </c>
      <c r="H18" s="42" t="s">
        <v>642</v>
      </c>
      <c r="I18" s="42" t="s">
        <v>990</v>
      </c>
      <c r="J18" s="23" t="s">
        <v>1446</v>
      </c>
      <c r="K18" s="166">
        <v>8692</v>
      </c>
      <c r="L18" s="23"/>
      <c r="M18" s="187"/>
      <c r="N18" s="23"/>
      <c r="O18" s="187">
        <f t="shared" si="0"/>
        <v>8692</v>
      </c>
      <c r="P18" s="23" t="s">
        <v>583</v>
      </c>
      <c r="Q18" s="23" t="s">
        <v>514</v>
      </c>
      <c r="R18" s="45" t="s">
        <v>517</v>
      </c>
      <c r="S18" s="23" t="s">
        <v>515</v>
      </c>
      <c r="T18" s="45">
        <v>32</v>
      </c>
    </row>
    <row r="19" spans="1:20" ht="51">
      <c r="A19" s="42">
        <v>17</v>
      </c>
      <c r="B19" s="42">
        <v>3860</v>
      </c>
      <c r="C19" s="23" t="s">
        <v>644</v>
      </c>
      <c r="D19" s="23" t="s">
        <v>993</v>
      </c>
      <c r="E19" s="64">
        <v>8</v>
      </c>
      <c r="F19" s="64" t="s">
        <v>694</v>
      </c>
      <c r="G19" s="42" t="s">
        <v>642</v>
      </c>
      <c r="H19" s="42" t="s">
        <v>642</v>
      </c>
      <c r="I19" s="42" t="s">
        <v>991</v>
      </c>
      <c r="J19" s="23" t="s">
        <v>358</v>
      </c>
      <c r="K19" s="166">
        <v>10422</v>
      </c>
      <c r="L19" s="23"/>
      <c r="M19" s="187"/>
      <c r="N19" s="23"/>
      <c r="O19" s="187">
        <f t="shared" si="0"/>
        <v>10422</v>
      </c>
      <c r="P19" s="23" t="s">
        <v>583</v>
      </c>
      <c r="Q19" s="23" t="s">
        <v>514</v>
      </c>
      <c r="R19" s="45" t="s">
        <v>517</v>
      </c>
      <c r="S19" s="23" t="s">
        <v>515</v>
      </c>
      <c r="T19" s="45">
        <v>32</v>
      </c>
    </row>
    <row r="20" spans="1:20" ht="51">
      <c r="A20" s="42">
        <v>18</v>
      </c>
      <c r="B20" s="42">
        <v>3861</v>
      </c>
      <c r="C20" s="23" t="s">
        <v>644</v>
      </c>
      <c r="D20" s="23" t="s">
        <v>993</v>
      </c>
      <c r="E20" s="64">
        <v>24</v>
      </c>
      <c r="F20" s="64" t="s">
        <v>694</v>
      </c>
      <c r="G20" s="42" t="s">
        <v>642</v>
      </c>
      <c r="H20" s="42" t="s">
        <v>642</v>
      </c>
      <c r="I20" s="42" t="s">
        <v>981</v>
      </c>
      <c r="J20" s="23" t="s">
        <v>1447</v>
      </c>
      <c r="K20" s="166">
        <v>7563</v>
      </c>
      <c r="L20" s="23"/>
      <c r="M20" s="187"/>
      <c r="N20" s="23"/>
      <c r="O20" s="187">
        <f t="shared" si="0"/>
        <v>7563</v>
      </c>
      <c r="P20" s="23" t="s">
        <v>583</v>
      </c>
      <c r="Q20" s="23" t="s">
        <v>514</v>
      </c>
      <c r="R20" s="45" t="s">
        <v>517</v>
      </c>
      <c r="S20" s="23" t="s">
        <v>515</v>
      </c>
      <c r="T20" s="45">
        <v>32</v>
      </c>
    </row>
    <row r="21" spans="1:20" ht="51">
      <c r="A21" s="42">
        <v>19</v>
      </c>
      <c r="B21" s="42">
        <v>3862</v>
      </c>
      <c r="C21" s="23" t="s">
        <v>644</v>
      </c>
      <c r="D21" s="23" t="s">
        <v>993</v>
      </c>
      <c r="E21" s="64">
        <v>31</v>
      </c>
      <c r="F21" s="64" t="s">
        <v>694</v>
      </c>
      <c r="G21" s="42" t="s">
        <v>642</v>
      </c>
      <c r="H21" s="42" t="s">
        <v>642</v>
      </c>
      <c r="I21" s="42" t="s">
        <v>543</v>
      </c>
      <c r="J21" s="23" t="s">
        <v>1448</v>
      </c>
      <c r="K21" s="166">
        <v>10385</v>
      </c>
      <c r="L21" s="23"/>
      <c r="M21" s="187"/>
      <c r="N21" s="23"/>
      <c r="O21" s="187">
        <f t="shared" si="0"/>
        <v>10385</v>
      </c>
      <c r="P21" s="23" t="s">
        <v>583</v>
      </c>
      <c r="Q21" s="23" t="s">
        <v>514</v>
      </c>
      <c r="R21" s="45" t="s">
        <v>517</v>
      </c>
      <c r="S21" s="23" t="s">
        <v>515</v>
      </c>
      <c r="T21" s="45">
        <v>32</v>
      </c>
    </row>
    <row r="22" spans="1:20" ht="51">
      <c r="A22" s="42">
        <v>20</v>
      </c>
      <c r="B22" s="42">
        <v>3863</v>
      </c>
      <c r="C22" s="23" t="s">
        <v>644</v>
      </c>
      <c r="D22" s="23" t="s">
        <v>993</v>
      </c>
      <c r="E22" s="64">
        <v>25</v>
      </c>
      <c r="F22" s="64" t="s">
        <v>694</v>
      </c>
      <c r="G22" s="42" t="s">
        <v>642</v>
      </c>
      <c r="H22" s="42" t="s">
        <v>642</v>
      </c>
      <c r="I22" s="42" t="s">
        <v>528</v>
      </c>
      <c r="J22" s="23" t="s">
        <v>696</v>
      </c>
      <c r="K22" s="166">
        <v>72826</v>
      </c>
      <c r="L22" s="23"/>
      <c r="M22" s="187"/>
      <c r="N22" s="23"/>
      <c r="O22" s="187">
        <f t="shared" si="0"/>
        <v>72826</v>
      </c>
      <c r="P22" s="23" t="s">
        <v>583</v>
      </c>
      <c r="Q22" s="23" t="s">
        <v>514</v>
      </c>
      <c r="R22" s="45" t="s">
        <v>517</v>
      </c>
      <c r="S22" s="23" t="s">
        <v>515</v>
      </c>
      <c r="T22" s="45">
        <v>32</v>
      </c>
    </row>
    <row r="23" spans="1:20" ht="51">
      <c r="A23" s="42">
        <v>21</v>
      </c>
      <c r="B23" s="42">
        <v>3864</v>
      </c>
      <c r="C23" s="23" t="s">
        <v>644</v>
      </c>
      <c r="D23" s="23" t="s">
        <v>993</v>
      </c>
      <c r="E23" s="64">
        <v>7</v>
      </c>
      <c r="F23" s="64" t="s">
        <v>694</v>
      </c>
      <c r="G23" s="42" t="s">
        <v>642</v>
      </c>
      <c r="H23" s="42" t="s">
        <v>642</v>
      </c>
      <c r="I23" s="42" t="s">
        <v>994</v>
      </c>
      <c r="J23" s="23" t="s">
        <v>697</v>
      </c>
      <c r="K23" s="166">
        <v>9030</v>
      </c>
      <c r="L23" s="23"/>
      <c r="M23" s="187"/>
      <c r="N23" s="23"/>
      <c r="O23" s="187">
        <f t="shared" si="0"/>
        <v>9030</v>
      </c>
      <c r="P23" s="23" t="s">
        <v>583</v>
      </c>
      <c r="Q23" s="23" t="s">
        <v>514</v>
      </c>
      <c r="R23" s="45" t="s">
        <v>517</v>
      </c>
      <c r="S23" s="23" t="s">
        <v>515</v>
      </c>
      <c r="T23" s="45">
        <v>32</v>
      </c>
    </row>
    <row r="24" spans="1:20" ht="51">
      <c r="A24" s="42">
        <v>22</v>
      </c>
      <c r="B24" s="42">
        <v>3866</v>
      </c>
      <c r="C24" s="23" t="s">
        <v>644</v>
      </c>
      <c r="D24" s="23" t="s">
        <v>993</v>
      </c>
      <c r="E24" s="64">
        <v>27</v>
      </c>
      <c r="F24" s="64" t="s">
        <v>694</v>
      </c>
      <c r="G24" s="42" t="s">
        <v>642</v>
      </c>
      <c r="H24" s="42" t="s">
        <v>642</v>
      </c>
      <c r="I24" s="42" t="s">
        <v>233</v>
      </c>
      <c r="J24" s="23" t="s">
        <v>698</v>
      </c>
      <c r="K24" s="166">
        <v>9406</v>
      </c>
      <c r="L24" s="23"/>
      <c r="M24" s="187"/>
      <c r="N24" s="23"/>
      <c r="O24" s="187">
        <f t="shared" si="0"/>
        <v>9406</v>
      </c>
      <c r="P24" s="23" t="s">
        <v>583</v>
      </c>
      <c r="Q24" s="23" t="s">
        <v>514</v>
      </c>
      <c r="R24" s="45" t="s">
        <v>517</v>
      </c>
      <c r="S24" s="23" t="s">
        <v>515</v>
      </c>
      <c r="T24" s="45">
        <v>32</v>
      </c>
    </row>
    <row r="25" spans="1:20" ht="51">
      <c r="A25" s="42">
        <v>23</v>
      </c>
      <c r="B25" s="42">
        <v>3867</v>
      </c>
      <c r="C25" s="23" t="s">
        <v>644</v>
      </c>
      <c r="D25" s="23" t="s">
        <v>993</v>
      </c>
      <c r="E25" s="64">
        <v>29</v>
      </c>
      <c r="F25" s="64" t="s">
        <v>694</v>
      </c>
      <c r="G25" s="42" t="s">
        <v>642</v>
      </c>
      <c r="H25" s="42" t="s">
        <v>642</v>
      </c>
      <c r="I25" s="42" t="s">
        <v>1031</v>
      </c>
      <c r="J25" s="23" t="s">
        <v>699</v>
      </c>
      <c r="K25" s="166">
        <v>9858</v>
      </c>
      <c r="L25" s="23"/>
      <c r="M25" s="187"/>
      <c r="N25" s="23"/>
      <c r="O25" s="187">
        <f t="shared" si="0"/>
        <v>9858</v>
      </c>
      <c r="P25" s="23" t="s">
        <v>583</v>
      </c>
      <c r="Q25" s="23" t="s">
        <v>514</v>
      </c>
      <c r="R25" s="45">
        <v>9866222244</v>
      </c>
      <c r="S25" s="23" t="s">
        <v>515</v>
      </c>
      <c r="T25" s="45">
        <v>32</v>
      </c>
    </row>
    <row r="26" spans="1:20" ht="51">
      <c r="A26" s="42">
        <v>24</v>
      </c>
      <c r="B26" s="42">
        <v>3868</v>
      </c>
      <c r="C26" s="23" t="s">
        <v>644</v>
      </c>
      <c r="D26" s="23" t="s">
        <v>993</v>
      </c>
      <c r="E26" s="64">
        <v>23</v>
      </c>
      <c r="F26" s="64" t="s">
        <v>694</v>
      </c>
      <c r="G26" s="42" t="s">
        <v>642</v>
      </c>
      <c r="H26" s="42" t="s">
        <v>642</v>
      </c>
      <c r="I26" s="42" t="s">
        <v>230</v>
      </c>
      <c r="J26" s="23" t="s">
        <v>700</v>
      </c>
      <c r="K26" s="166">
        <v>7337</v>
      </c>
      <c r="L26" s="23"/>
      <c r="M26" s="187"/>
      <c r="N26" s="23"/>
      <c r="O26" s="187">
        <f t="shared" si="0"/>
        <v>7337</v>
      </c>
      <c r="P26" s="23" t="s">
        <v>583</v>
      </c>
      <c r="Q26" s="23" t="s">
        <v>514</v>
      </c>
      <c r="R26" s="45">
        <v>9866222244</v>
      </c>
      <c r="S26" s="23" t="s">
        <v>515</v>
      </c>
      <c r="T26" s="45">
        <v>32</v>
      </c>
    </row>
    <row r="27" spans="1:20" ht="51">
      <c r="A27" s="42">
        <v>25</v>
      </c>
      <c r="B27" s="42">
        <v>3869</v>
      </c>
      <c r="C27" s="23" t="s">
        <v>644</v>
      </c>
      <c r="D27" s="23" t="s">
        <v>993</v>
      </c>
      <c r="E27" s="64">
        <v>4</v>
      </c>
      <c r="F27" s="64" t="s">
        <v>694</v>
      </c>
      <c r="G27" s="42" t="s">
        <v>642</v>
      </c>
      <c r="H27" s="42" t="s">
        <v>642</v>
      </c>
      <c r="I27" s="42" t="s">
        <v>539</v>
      </c>
      <c r="J27" s="23" t="s">
        <v>701</v>
      </c>
      <c r="K27" s="166">
        <v>8165</v>
      </c>
      <c r="L27" s="23"/>
      <c r="M27" s="187"/>
      <c r="N27" s="23"/>
      <c r="O27" s="187">
        <f t="shared" si="0"/>
        <v>8165</v>
      </c>
      <c r="P27" s="23" t="s">
        <v>583</v>
      </c>
      <c r="Q27" s="23" t="s">
        <v>514</v>
      </c>
      <c r="R27" s="45" t="s">
        <v>517</v>
      </c>
      <c r="S27" s="23" t="s">
        <v>515</v>
      </c>
      <c r="T27" s="45">
        <v>32</v>
      </c>
    </row>
    <row r="28" spans="1:20" ht="51">
      <c r="A28" s="42">
        <v>26</v>
      </c>
      <c r="B28" s="42">
        <v>3870</v>
      </c>
      <c r="C28" s="23" t="s">
        <v>644</v>
      </c>
      <c r="D28" s="23" t="s">
        <v>993</v>
      </c>
      <c r="E28" s="64">
        <v>19</v>
      </c>
      <c r="F28" s="64" t="s">
        <v>694</v>
      </c>
      <c r="G28" s="42" t="s">
        <v>642</v>
      </c>
      <c r="H28" s="42" t="s">
        <v>642</v>
      </c>
      <c r="I28" s="42" t="s">
        <v>540</v>
      </c>
      <c r="J28" s="23" t="s">
        <v>1449</v>
      </c>
      <c r="K28" s="166">
        <v>6773</v>
      </c>
      <c r="L28" s="23"/>
      <c r="M28" s="187"/>
      <c r="N28" s="23"/>
      <c r="O28" s="187">
        <f t="shared" si="0"/>
        <v>6773</v>
      </c>
      <c r="P28" s="23" t="s">
        <v>583</v>
      </c>
      <c r="Q28" s="23" t="s">
        <v>514</v>
      </c>
      <c r="R28" s="45" t="s">
        <v>517</v>
      </c>
      <c r="S28" s="23" t="s">
        <v>515</v>
      </c>
      <c r="T28" s="45">
        <v>32</v>
      </c>
    </row>
    <row r="29" spans="1:20" ht="51">
      <c r="A29" s="42">
        <v>27</v>
      </c>
      <c r="B29" s="42">
        <v>3871</v>
      </c>
      <c r="C29" s="23" t="s">
        <v>644</v>
      </c>
      <c r="D29" s="23" t="s">
        <v>993</v>
      </c>
      <c r="E29" s="64">
        <v>20</v>
      </c>
      <c r="F29" s="64" t="s">
        <v>694</v>
      </c>
      <c r="G29" s="42" t="s">
        <v>642</v>
      </c>
      <c r="H29" s="42" t="s">
        <v>642</v>
      </c>
      <c r="I29" s="42" t="s">
        <v>236</v>
      </c>
      <c r="J29" s="23" t="s">
        <v>1450</v>
      </c>
      <c r="K29" s="166">
        <v>6585</v>
      </c>
      <c r="L29" s="23"/>
      <c r="M29" s="187"/>
      <c r="N29" s="23"/>
      <c r="O29" s="187">
        <f t="shared" si="0"/>
        <v>6585</v>
      </c>
      <c r="P29" s="23" t="s">
        <v>583</v>
      </c>
      <c r="Q29" s="23" t="s">
        <v>514</v>
      </c>
      <c r="R29" s="45" t="s">
        <v>517</v>
      </c>
      <c r="S29" s="23" t="s">
        <v>515</v>
      </c>
      <c r="T29" s="45">
        <v>32</v>
      </c>
    </row>
    <row r="30" spans="1:20" ht="51">
      <c r="A30" s="42">
        <v>28</v>
      </c>
      <c r="B30" s="42">
        <v>3872</v>
      </c>
      <c r="C30" s="23" t="s">
        <v>644</v>
      </c>
      <c r="D30" s="23" t="s">
        <v>993</v>
      </c>
      <c r="E30" s="64">
        <v>9</v>
      </c>
      <c r="F30" s="64" t="s">
        <v>694</v>
      </c>
      <c r="G30" s="42" t="s">
        <v>642</v>
      </c>
      <c r="H30" s="42" t="s">
        <v>642</v>
      </c>
      <c r="I30" s="42" t="s">
        <v>1030</v>
      </c>
      <c r="J30" s="23" t="s">
        <v>1451</v>
      </c>
      <c r="K30" s="166">
        <v>10723</v>
      </c>
      <c r="L30" s="23"/>
      <c r="M30" s="187"/>
      <c r="N30" s="23"/>
      <c r="O30" s="187">
        <f t="shared" si="0"/>
        <v>10723</v>
      </c>
      <c r="P30" s="23" t="s">
        <v>583</v>
      </c>
      <c r="Q30" s="23" t="s">
        <v>514</v>
      </c>
      <c r="R30" s="45">
        <v>9866222244</v>
      </c>
      <c r="S30" s="23" t="s">
        <v>515</v>
      </c>
      <c r="T30" s="45">
        <v>32</v>
      </c>
    </row>
    <row r="31" spans="1:20" ht="51">
      <c r="A31" s="42">
        <v>29</v>
      </c>
      <c r="B31" s="42">
        <v>3873</v>
      </c>
      <c r="C31" s="23" t="s">
        <v>1144</v>
      </c>
      <c r="D31" s="23" t="s">
        <v>997</v>
      </c>
      <c r="E31" s="64">
        <v>55</v>
      </c>
      <c r="F31" s="64">
        <v>203</v>
      </c>
      <c r="G31" s="42" t="s">
        <v>642</v>
      </c>
      <c r="H31" s="42" t="s">
        <v>642</v>
      </c>
      <c r="I31" s="42" t="s">
        <v>983</v>
      </c>
      <c r="J31" s="23" t="s">
        <v>702</v>
      </c>
      <c r="K31" s="166">
        <v>10047</v>
      </c>
      <c r="L31" s="23"/>
      <c r="M31" s="187"/>
      <c r="N31" s="23"/>
      <c r="O31" s="187">
        <f t="shared" si="0"/>
        <v>10047</v>
      </c>
      <c r="P31" s="23" t="s">
        <v>583</v>
      </c>
      <c r="Q31" s="23" t="s">
        <v>514</v>
      </c>
      <c r="R31" s="45"/>
      <c r="S31" s="23" t="s">
        <v>515</v>
      </c>
      <c r="T31" s="45">
        <v>32</v>
      </c>
    </row>
    <row r="32" spans="1:20" ht="51">
      <c r="A32" s="42">
        <v>30</v>
      </c>
      <c r="B32" s="42">
        <v>3874</v>
      </c>
      <c r="C32" s="23" t="s">
        <v>703</v>
      </c>
      <c r="D32" s="23" t="s">
        <v>998</v>
      </c>
      <c r="E32" s="64">
        <v>58</v>
      </c>
      <c r="F32" s="64">
        <v>204</v>
      </c>
      <c r="G32" s="42" t="s">
        <v>642</v>
      </c>
      <c r="H32" s="42" t="s">
        <v>642</v>
      </c>
      <c r="I32" s="42" t="s">
        <v>968</v>
      </c>
      <c r="J32" s="23" t="s">
        <v>704</v>
      </c>
      <c r="K32" s="166">
        <v>11890</v>
      </c>
      <c r="L32" s="23"/>
      <c r="M32" s="187"/>
      <c r="N32" s="23"/>
      <c r="O32" s="187">
        <f t="shared" si="0"/>
        <v>11890</v>
      </c>
      <c r="P32" s="23" t="s">
        <v>583</v>
      </c>
      <c r="Q32" s="23" t="s">
        <v>514</v>
      </c>
      <c r="R32" s="45">
        <v>9866222244</v>
      </c>
      <c r="S32" s="23" t="s">
        <v>515</v>
      </c>
      <c r="T32" s="45">
        <v>32</v>
      </c>
    </row>
    <row r="33" spans="1:20" ht="51">
      <c r="A33" s="42">
        <v>31</v>
      </c>
      <c r="B33" s="42">
        <v>3875</v>
      </c>
      <c r="C33" s="23" t="s">
        <v>703</v>
      </c>
      <c r="D33" s="23" t="s">
        <v>999</v>
      </c>
      <c r="E33" s="64">
        <v>57</v>
      </c>
      <c r="F33" s="64">
        <v>205</v>
      </c>
      <c r="G33" s="42" t="s">
        <v>642</v>
      </c>
      <c r="H33" s="42" t="s">
        <v>642</v>
      </c>
      <c r="I33" s="42" t="s">
        <v>522</v>
      </c>
      <c r="J33" s="23" t="s">
        <v>1452</v>
      </c>
      <c r="K33" s="166">
        <v>11890</v>
      </c>
      <c r="L33" s="23"/>
      <c r="M33" s="187"/>
      <c r="N33" s="23"/>
      <c r="O33" s="187">
        <f t="shared" si="0"/>
        <v>11890</v>
      </c>
      <c r="P33" s="23" t="s">
        <v>583</v>
      </c>
      <c r="Q33" s="23" t="s">
        <v>514</v>
      </c>
      <c r="R33" s="45">
        <v>9866222244</v>
      </c>
      <c r="S33" s="23" t="s">
        <v>515</v>
      </c>
      <c r="T33" s="45">
        <v>30</v>
      </c>
    </row>
    <row r="34" spans="1:20" ht="51">
      <c r="A34" s="42">
        <v>32</v>
      </c>
      <c r="B34" s="42">
        <v>3876</v>
      </c>
      <c r="C34" s="23" t="s">
        <v>703</v>
      </c>
      <c r="D34" s="23" t="s">
        <v>999</v>
      </c>
      <c r="E34" s="64">
        <v>60</v>
      </c>
      <c r="F34" s="64">
        <v>206</v>
      </c>
      <c r="G34" s="42" t="s">
        <v>642</v>
      </c>
      <c r="H34" s="42" t="s">
        <v>642</v>
      </c>
      <c r="I34" s="42" t="s">
        <v>969</v>
      </c>
      <c r="J34" s="23" t="s">
        <v>1453</v>
      </c>
      <c r="K34" s="166">
        <v>10912</v>
      </c>
      <c r="L34" s="23"/>
      <c r="M34" s="187"/>
      <c r="N34" s="23"/>
      <c r="O34" s="187">
        <f t="shared" si="0"/>
        <v>10912</v>
      </c>
      <c r="P34" s="23" t="s">
        <v>583</v>
      </c>
      <c r="Q34" s="23" t="s">
        <v>514</v>
      </c>
      <c r="R34" s="45">
        <v>9866222244</v>
      </c>
      <c r="S34" s="23" t="s">
        <v>515</v>
      </c>
      <c r="T34" s="45">
        <v>30</v>
      </c>
    </row>
    <row r="35" spans="1:20" ht="51">
      <c r="A35" s="42">
        <v>33</v>
      </c>
      <c r="B35" s="42">
        <v>3877</v>
      </c>
      <c r="C35" s="23" t="s">
        <v>703</v>
      </c>
      <c r="D35" s="23" t="s">
        <v>1376</v>
      </c>
      <c r="E35" s="64">
        <v>61</v>
      </c>
      <c r="F35" s="64">
        <v>207</v>
      </c>
      <c r="G35" s="42" t="s">
        <v>642</v>
      </c>
      <c r="H35" s="42" t="s">
        <v>642</v>
      </c>
      <c r="I35" s="42" t="s">
        <v>970</v>
      </c>
      <c r="J35" s="23" t="s">
        <v>1454</v>
      </c>
      <c r="K35" s="166">
        <v>12147</v>
      </c>
      <c r="L35" s="23"/>
      <c r="M35" s="187"/>
      <c r="N35" s="23"/>
      <c r="O35" s="187">
        <f t="shared" si="0"/>
        <v>12147</v>
      </c>
      <c r="P35" s="23" t="s">
        <v>583</v>
      </c>
      <c r="Q35" s="23" t="s">
        <v>514</v>
      </c>
      <c r="R35" s="45">
        <v>9866222244</v>
      </c>
      <c r="S35" s="23" t="s">
        <v>515</v>
      </c>
      <c r="T35" s="45">
        <v>30</v>
      </c>
    </row>
    <row r="36" spans="1:20" ht="51">
      <c r="A36" s="42">
        <v>34</v>
      </c>
      <c r="B36" s="42">
        <v>3878</v>
      </c>
      <c r="C36" s="23" t="s">
        <v>705</v>
      </c>
      <c r="D36" s="23" t="s">
        <v>1000</v>
      </c>
      <c r="E36" s="64">
        <v>53</v>
      </c>
      <c r="F36" s="64">
        <v>203</v>
      </c>
      <c r="G36" s="42" t="s">
        <v>642</v>
      </c>
      <c r="H36" s="42" t="s">
        <v>642</v>
      </c>
      <c r="I36" s="42" t="s">
        <v>534</v>
      </c>
      <c r="J36" s="23" t="s">
        <v>706</v>
      </c>
      <c r="K36" s="166">
        <v>9031</v>
      </c>
      <c r="L36" s="23"/>
      <c r="M36" s="187"/>
      <c r="N36" s="23"/>
      <c r="O36" s="187">
        <f t="shared" si="0"/>
        <v>9031</v>
      </c>
      <c r="P36" s="23" t="s">
        <v>583</v>
      </c>
      <c r="Q36" s="23" t="s">
        <v>514</v>
      </c>
      <c r="R36" s="45">
        <v>9866222244</v>
      </c>
      <c r="S36" s="23" t="s">
        <v>515</v>
      </c>
      <c r="T36" s="45">
        <v>30</v>
      </c>
    </row>
    <row r="37" spans="1:20" ht="51">
      <c r="A37" s="42">
        <v>35</v>
      </c>
      <c r="B37" s="42">
        <v>3879</v>
      </c>
      <c r="C37" s="23" t="s">
        <v>705</v>
      </c>
      <c r="D37" s="23" t="s">
        <v>1000</v>
      </c>
      <c r="E37" s="64">
        <v>51</v>
      </c>
      <c r="F37" s="64">
        <v>203</v>
      </c>
      <c r="G37" s="42" t="s">
        <v>642</v>
      </c>
      <c r="H37" s="42" t="s">
        <v>642</v>
      </c>
      <c r="I37" s="42" t="s">
        <v>978</v>
      </c>
      <c r="J37" s="23" t="s">
        <v>707</v>
      </c>
      <c r="K37" s="166">
        <v>10235</v>
      </c>
      <c r="L37" s="23"/>
      <c r="M37" s="187"/>
      <c r="N37" s="23"/>
      <c r="O37" s="187">
        <f t="shared" si="0"/>
        <v>10235</v>
      </c>
      <c r="P37" s="23" t="s">
        <v>583</v>
      </c>
      <c r="Q37" s="23" t="s">
        <v>514</v>
      </c>
      <c r="R37" s="45">
        <v>9866222244</v>
      </c>
      <c r="S37" s="23" t="s">
        <v>515</v>
      </c>
      <c r="T37" s="45">
        <v>30</v>
      </c>
    </row>
    <row r="38" spans="1:20" ht="51">
      <c r="A38" s="42">
        <v>36</v>
      </c>
      <c r="B38" s="42">
        <v>3880</v>
      </c>
      <c r="C38" s="23" t="s">
        <v>705</v>
      </c>
      <c r="D38" s="23" t="s">
        <v>1000</v>
      </c>
      <c r="E38" s="64">
        <v>14</v>
      </c>
      <c r="F38" s="64">
        <v>203</v>
      </c>
      <c r="G38" s="42" t="s">
        <v>642</v>
      </c>
      <c r="H38" s="42" t="s">
        <v>642</v>
      </c>
      <c r="I38" s="42" t="s">
        <v>232</v>
      </c>
      <c r="J38" s="23" t="s">
        <v>709</v>
      </c>
      <c r="K38" s="166">
        <v>10611</v>
      </c>
      <c r="L38" s="23"/>
      <c r="M38" s="187"/>
      <c r="N38" s="23"/>
      <c r="O38" s="187">
        <f t="shared" si="0"/>
        <v>10611</v>
      </c>
      <c r="P38" s="23" t="s">
        <v>583</v>
      </c>
      <c r="Q38" s="23" t="s">
        <v>514</v>
      </c>
      <c r="R38" s="45">
        <v>9866222244</v>
      </c>
      <c r="S38" s="23" t="s">
        <v>515</v>
      </c>
      <c r="T38" s="45">
        <v>30</v>
      </c>
    </row>
    <row r="39" spans="1:20" ht="51">
      <c r="A39" s="42">
        <v>37</v>
      </c>
      <c r="B39" s="42">
        <v>3881</v>
      </c>
      <c r="C39" s="23" t="s">
        <v>705</v>
      </c>
      <c r="D39" s="23" t="s">
        <v>1000</v>
      </c>
      <c r="E39" s="64">
        <v>15</v>
      </c>
      <c r="F39" s="64">
        <v>203</v>
      </c>
      <c r="G39" s="42" t="s">
        <v>642</v>
      </c>
      <c r="H39" s="42" t="s">
        <v>642</v>
      </c>
      <c r="I39" s="42" t="s">
        <v>530</v>
      </c>
      <c r="J39" s="23" t="s">
        <v>529</v>
      </c>
      <c r="K39" s="166">
        <v>10611</v>
      </c>
      <c r="L39" s="23"/>
      <c r="M39" s="187"/>
      <c r="N39" s="23"/>
      <c r="O39" s="187">
        <f t="shared" si="0"/>
        <v>10611</v>
      </c>
      <c r="P39" s="23" t="s">
        <v>583</v>
      </c>
      <c r="Q39" s="23" t="s">
        <v>514</v>
      </c>
      <c r="R39" s="45">
        <v>9866222244</v>
      </c>
      <c r="S39" s="23" t="s">
        <v>515</v>
      </c>
      <c r="T39" s="45">
        <v>30</v>
      </c>
    </row>
    <row r="40" spans="1:20" ht="51">
      <c r="A40" s="42">
        <v>38</v>
      </c>
      <c r="B40" s="42">
        <v>3882</v>
      </c>
      <c r="C40" s="23" t="s">
        <v>705</v>
      </c>
      <c r="D40" s="23" t="s">
        <v>1000</v>
      </c>
      <c r="E40" s="64">
        <v>16</v>
      </c>
      <c r="F40" s="64">
        <v>203</v>
      </c>
      <c r="G40" s="42" t="s">
        <v>642</v>
      </c>
      <c r="H40" s="42" t="s">
        <v>642</v>
      </c>
      <c r="I40" s="42" t="s">
        <v>980</v>
      </c>
      <c r="J40" s="23" t="s">
        <v>710</v>
      </c>
      <c r="K40" s="166">
        <v>10611</v>
      </c>
      <c r="L40" s="23"/>
      <c r="M40" s="187"/>
      <c r="N40" s="23"/>
      <c r="O40" s="187">
        <f t="shared" si="0"/>
        <v>10611</v>
      </c>
      <c r="P40" s="23" t="s">
        <v>583</v>
      </c>
      <c r="Q40" s="23" t="s">
        <v>514</v>
      </c>
      <c r="R40" s="45">
        <v>9866222244</v>
      </c>
      <c r="S40" s="23" t="s">
        <v>515</v>
      </c>
      <c r="T40" s="45">
        <v>30</v>
      </c>
    </row>
    <row r="41" spans="1:20" ht="51">
      <c r="A41" s="42">
        <v>39</v>
      </c>
      <c r="B41" s="42">
        <v>3883</v>
      </c>
      <c r="C41" s="23" t="s">
        <v>705</v>
      </c>
      <c r="D41" s="23" t="s">
        <v>1000</v>
      </c>
      <c r="E41" s="64">
        <v>54</v>
      </c>
      <c r="F41" s="64">
        <v>203</v>
      </c>
      <c r="G41" s="42" t="s">
        <v>642</v>
      </c>
      <c r="H41" s="42" t="s">
        <v>642</v>
      </c>
      <c r="I41" s="42" t="s">
        <v>231</v>
      </c>
      <c r="J41" s="23" t="s">
        <v>711</v>
      </c>
      <c r="K41" s="166">
        <v>9031</v>
      </c>
      <c r="L41" s="23"/>
      <c r="M41" s="187"/>
      <c r="N41" s="23"/>
      <c r="O41" s="187">
        <f t="shared" si="0"/>
        <v>9031</v>
      </c>
      <c r="P41" s="23" t="s">
        <v>583</v>
      </c>
      <c r="Q41" s="23" t="s">
        <v>514</v>
      </c>
      <c r="R41" s="45">
        <v>9866222244</v>
      </c>
      <c r="S41" s="23" t="s">
        <v>515</v>
      </c>
      <c r="T41" s="45">
        <v>30</v>
      </c>
    </row>
    <row r="42" spans="1:20" ht="51">
      <c r="A42" s="42">
        <v>40</v>
      </c>
      <c r="B42" s="42">
        <v>3884</v>
      </c>
      <c r="C42" s="23" t="s">
        <v>705</v>
      </c>
      <c r="D42" s="23" t="s">
        <v>1000</v>
      </c>
      <c r="E42" s="64"/>
      <c r="F42" s="64">
        <v>203</v>
      </c>
      <c r="G42" s="42" t="s">
        <v>642</v>
      </c>
      <c r="H42" s="42" t="s">
        <v>642</v>
      </c>
      <c r="I42" s="42" t="s">
        <v>228</v>
      </c>
      <c r="J42" s="23" t="s">
        <v>711</v>
      </c>
      <c r="K42" s="166">
        <v>10235</v>
      </c>
      <c r="L42" s="23"/>
      <c r="M42" s="187"/>
      <c r="N42" s="23"/>
      <c r="O42" s="187">
        <f t="shared" si="0"/>
        <v>10235</v>
      </c>
      <c r="P42" s="23" t="s">
        <v>583</v>
      </c>
      <c r="Q42" s="23" t="s">
        <v>514</v>
      </c>
      <c r="R42" s="45">
        <v>9866222214</v>
      </c>
      <c r="S42" s="23" t="s">
        <v>515</v>
      </c>
      <c r="T42" s="45">
        <v>30</v>
      </c>
    </row>
    <row r="43" spans="1:20" ht="51">
      <c r="A43" s="42">
        <v>41</v>
      </c>
      <c r="B43" s="42">
        <v>3885</v>
      </c>
      <c r="C43" s="23" t="s">
        <v>644</v>
      </c>
      <c r="D43" s="23" t="s">
        <v>993</v>
      </c>
      <c r="E43" s="64">
        <v>34</v>
      </c>
      <c r="F43" s="64" t="s">
        <v>712</v>
      </c>
      <c r="G43" s="42" t="s">
        <v>642</v>
      </c>
      <c r="H43" s="42" t="s">
        <v>642</v>
      </c>
      <c r="I43" s="42" t="s">
        <v>229</v>
      </c>
      <c r="J43" s="23" t="s">
        <v>713</v>
      </c>
      <c r="K43" s="166">
        <v>7600</v>
      </c>
      <c r="L43" s="23"/>
      <c r="M43" s="187"/>
      <c r="N43" s="23"/>
      <c r="O43" s="187">
        <f t="shared" si="0"/>
        <v>7600</v>
      </c>
      <c r="P43" s="23" t="s">
        <v>583</v>
      </c>
      <c r="Q43" s="23" t="s">
        <v>514</v>
      </c>
      <c r="R43" s="45">
        <v>9866222244</v>
      </c>
      <c r="S43" s="23" t="s">
        <v>515</v>
      </c>
      <c r="T43" s="45">
        <v>30</v>
      </c>
    </row>
    <row r="44" spans="1:20" ht="51">
      <c r="A44" s="42">
        <v>42</v>
      </c>
      <c r="B44" s="42">
        <v>3886</v>
      </c>
      <c r="C44" s="23" t="s">
        <v>714</v>
      </c>
      <c r="D44" s="23" t="s">
        <v>1201</v>
      </c>
      <c r="E44" s="64">
        <v>17</v>
      </c>
      <c r="F44" s="64" t="s">
        <v>712</v>
      </c>
      <c r="G44" s="42" t="s">
        <v>642</v>
      </c>
      <c r="H44" s="42" t="s">
        <v>642</v>
      </c>
      <c r="I44" s="42" t="s">
        <v>234</v>
      </c>
      <c r="J44" s="23" t="s">
        <v>1202</v>
      </c>
      <c r="K44" s="166">
        <v>7750</v>
      </c>
      <c r="L44" s="23"/>
      <c r="M44" s="187"/>
      <c r="N44" s="23"/>
      <c r="O44" s="187">
        <f t="shared" si="0"/>
        <v>7750</v>
      </c>
      <c r="P44" s="23" t="s">
        <v>583</v>
      </c>
      <c r="Q44" s="23" t="s">
        <v>514</v>
      </c>
      <c r="R44" s="45">
        <v>9866222244</v>
      </c>
      <c r="S44" s="23" t="s">
        <v>515</v>
      </c>
      <c r="T44" s="45">
        <v>30</v>
      </c>
    </row>
    <row r="45" spans="1:20" ht="51">
      <c r="A45" s="42">
        <v>43</v>
      </c>
      <c r="B45" s="42">
        <v>3887</v>
      </c>
      <c r="C45" s="23" t="s">
        <v>715</v>
      </c>
      <c r="D45" s="23" t="s">
        <v>1001</v>
      </c>
      <c r="E45" s="64">
        <v>62</v>
      </c>
      <c r="F45" s="64">
        <v>203</v>
      </c>
      <c r="G45" s="42" t="s">
        <v>642</v>
      </c>
      <c r="H45" s="42" t="s">
        <v>642</v>
      </c>
      <c r="I45" s="42" t="s">
        <v>235</v>
      </c>
      <c r="J45" s="23" t="s">
        <v>1204</v>
      </c>
      <c r="K45" s="166">
        <v>23479</v>
      </c>
      <c r="L45" s="23"/>
      <c r="M45" s="187"/>
      <c r="N45" s="23"/>
      <c r="O45" s="187">
        <f t="shared" si="0"/>
        <v>23479</v>
      </c>
      <c r="P45" s="23" t="s">
        <v>583</v>
      </c>
      <c r="Q45" s="23" t="s">
        <v>514</v>
      </c>
      <c r="R45" s="45">
        <v>9866222244</v>
      </c>
      <c r="S45" s="23" t="s">
        <v>515</v>
      </c>
      <c r="T45" s="45">
        <v>30</v>
      </c>
    </row>
    <row r="46" spans="1:20" ht="51">
      <c r="A46" s="42">
        <v>44</v>
      </c>
      <c r="B46" s="42">
        <v>3888</v>
      </c>
      <c r="C46" s="23" t="s">
        <v>715</v>
      </c>
      <c r="D46" s="23" t="s">
        <v>1001</v>
      </c>
      <c r="E46" s="64">
        <v>66</v>
      </c>
      <c r="F46" s="64">
        <v>204</v>
      </c>
      <c r="G46" s="42" t="s">
        <v>642</v>
      </c>
      <c r="H46" s="42" t="s">
        <v>642</v>
      </c>
      <c r="I46" s="42" t="s">
        <v>542</v>
      </c>
      <c r="J46" s="23" t="s">
        <v>716</v>
      </c>
      <c r="K46" s="166">
        <v>37564</v>
      </c>
      <c r="L46" s="23"/>
      <c r="M46" s="187"/>
      <c r="N46" s="23"/>
      <c r="O46" s="187">
        <f t="shared" si="0"/>
        <v>37564</v>
      </c>
      <c r="P46" s="23" t="s">
        <v>583</v>
      </c>
      <c r="Q46" s="23" t="s">
        <v>514</v>
      </c>
      <c r="R46" s="45">
        <v>9866222244</v>
      </c>
      <c r="S46" s="23" t="s">
        <v>515</v>
      </c>
      <c r="T46" s="45">
        <v>30</v>
      </c>
    </row>
    <row r="47" spans="1:20" ht="51">
      <c r="A47" s="42">
        <v>45</v>
      </c>
      <c r="B47" s="42">
        <v>3889</v>
      </c>
      <c r="C47" s="23" t="s">
        <v>715</v>
      </c>
      <c r="D47" s="23" t="s">
        <v>1001</v>
      </c>
      <c r="E47" s="64">
        <v>63</v>
      </c>
      <c r="F47" s="64">
        <v>203</v>
      </c>
      <c r="G47" s="42" t="s">
        <v>642</v>
      </c>
      <c r="H47" s="42" t="s">
        <v>642</v>
      </c>
      <c r="I47" s="42" t="s">
        <v>525</v>
      </c>
      <c r="J47" s="23" t="s">
        <v>1455</v>
      </c>
      <c r="K47" s="166">
        <v>23981</v>
      </c>
      <c r="L47" s="23"/>
      <c r="M47" s="187"/>
      <c r="N47" s="23"/>
      <c r="O47" s="187">
        <f t="shared" si="0"/>
        <v>23981</v>
      </c>
      <c r="P47" s="23" t="s">
        <v>583</v>
      </c>
      <c r="Q47" s="23" t="s">
        <v>514</v>
      </c>
      <c r="R47" s="45">
        <v>9866222244</v>
      </c>
      <c r="S47" s="23" t="s">
        <v>515</v>
      </c>
      <c r="T47" s="45">
        <v>30</v>
      </c>
    </row>
    <row r="48" spans="1:20" ht="51">
      <c r="A48" s="42">
        <v>46</v>
      </c>
      <c r="B48" s="42">
        <v>3890</v>
      </c>
      <c r="C48" s="23" t="s">
        <v>715</v>
      </c>
      <c r="D48" s="23" t="s">
        <v>1002</v>
      </c>
      <c r="E48" s="64">
        <v>65</v>
      </c>
      <c r="F48" s="64">
        <v>203</v>
      </c>
      <c r="G48" s="42" t="s">
        <v>642</v>
      </c>
      <c r="H48" s="42" t="s">
        <v>642</v>
      </c>
      <c r="I48" s="42" t="s">
        <v>988</v>
      </c>
      <c r="J48" s="23" t="s">
        <v>1456</v>
      </c>
      <c r="K48" s="166">
        <v>24332</v>
      </c>
      <c r="L48" s="23"/>
      <c r="M48" s="187"/>
      <c r="N48" s="23"/>
      <c r="O48" s="187">
        <f t="shared" si="0"/>
        <v>24332</v>
      </c>
      <c r="P48" s="23" t="s">
        <v>583</v>
      </c>
      <c r="Q48" s="23" t="s">
        <v>514</v>
      </c>
      <c r="R48" s="45">
        <v>9866222244</v>
      </c>
      <c r="S48" s="23" t="s">
        <v>515</v>
      </c>
      <c r="T48" s="45">
        <v>30</v>
      </c>
    </row>
    <row r="49" spans="1:20" ht="51">
      <c r="A49" s="42">
        <v>47</v>
      </c>
      <c r="B49" s="42">
        <v>3891</v>
      </c>
      <c r="C49" s="23" t="s">
        <v>715</v>
      </c>
      <c r="D49" s="23" t="s">
        <v>1002</v>
      </c>
      <c r="E49" s="64">
        <v>64</v>
      </c>
      <c r="F49" s="64">
        <v>203</v>
      </c>
      <c r="G49" s="42" t="s">
        <v>642</v>
      </c>
      <c r="H49" s="42" t="s">
        <v>642</v>
      </c>
      <c r="I49" s="42" t="s">
        <v>524</v>
      </c>
      <c r="J49" s="23" t="s">
        <v>1457</v>
      </c>
      <c r="K49" s="166">
        <v>24583</v>
      </c>
      <c r="L49" s="23"/>
      <c r="M49" s="187"/>
      <c r="N49" s="23"/>
      <c r="O49" s="187">
        <f t="shared" si="0"/>
        <v>24583</v>
      </c>
      <c r="P49" s="23" t="s">
        <v>583</v>
      </c>
      <c r="Q49" s="23" t="s">
        <v>514</v>
      </c>
      <c r="R49" s="45">
        <v>9866222244</v>
      </c>
      <c r="S49" s="23" t="s">
        <v>515</v>
      </c>
      <c r="T49" s="45">
        <v>31</v>
      </c>
    </row>
    <row r="50" spans="1:20" ht="51">
      <c r="A50" s="42">
        <v>48</v>
      </c>
      <c r="B50" s="42">
        <v>3892</v>
      </c>
      <c r="C50" s="23" t="s">
        <v>718</v>
      </c>
      <c r="D50" s="23" t="s">
        <v>1003</v>
      </c>
      <c r="E50" s="64">
        <v>59</v>
      </c>
      <c r="F50" s="64">
        <v>203</v>
      </c>
      <c r="G50" s="42" t="s">
        <v>642</v>
      </c>
      <c r="H50" s="42" t="s">
        <v>642</v>
      </c>
      <c r="I50" s="42" t="s">
        <v>523</v>
      </c>
      <c r="J50" s="23" t="s">
        <v>1458</v>
      </c>
      <c r="K50" s="166">
        <v>10837</v>
      </c>
      <c r="L50" s="23"/>
      <c r="M50" s="187"/>
      <c r="N50" s="23"/>
      <c r="O50" s="187">
        <f t="shared" si="0"/>
        <v>10837</v>
      </c>
      <c r="P50" s="23" t="s">
        <v>583</v>
      </c>
      <c r="Q50" s="23" t="s">
        <v>514</v>
      </c>
      <c r="R50" s="45" t="s">
        <v>517</v>
      </c>
      <c r="S50" s="23" t="s">
        <v>515</v>
      </c>
      <c r="T50" s="45">
        <v>31</v>
      </c>
    </row>
    <row r="51" spans="1:20" ht="51">
      <c r="A51" s="42">
        <v>49</v>
      </c>
      <c r="B51" s="42">
        <v>3893</v>
      </c>
      <c r="C51" s="23" t="s">
        <v>718</v>
      </c>
      <c r="D51" s="23" t="s">
        <v>1003</v>
      </c>
      <c r="E51" s="64">
        <v>44</v>
      </c>
      <c r="F51" s="64">
        <v>203</v>
      </c>
      <c r="G51" s="42" t="s">
        <v>642</v>
      </c>
      <c r="H51" s="42" t="s">
        <v>642</v>
      </c>
      <c r="I51" s="42" t="s">
        <v>537</v>
      </c>
      <c r="J51" s="23" t="s">
        <v>720</v>
      </c>
      <c r="K51" s="166">
        <v>10046</v>
      </c>
      <c r="L51" s="23"/>
      <c r="M51" s="187"/>
      <c r="N51" s="23"/>
      <c r="O51" s="187">
        <f t="shared" si="0"/>
        <v>10046</v>
      </c>
      <c r="P51" s="23" t="s">
        <v>583</v>
      </c>
      <c r="Q51" s="23" t="s">
        <v>514</v>
      </c>
      <c r="R51" s="45">
        <v>9866222244</v>
      </c>
      <c r="S51" s="23" t="s">
        <v>515</v>
      </c>
      <c r="T51" s="45">
        <v>31</v>
      </c>
    </row>
    <row r="52" spans="1:20" ht="51">
      <c r="A52" s="42">
        <v>50</v>
      </c>
      <c r="B52" s="42">
        <v>3894</v>
      </c>
      <c r="C52" s="23" t="s">
        <v>718</v>
      </c>
      <c r="D52" s="23" t="s">
        <v>1003</v>
      </c>
      <c r="E52" s="64">
        <v>42</v>
      </c>
      <c r="F52" s="64">
        <v>203</v>
      </c>
      <c r="G52" s="42" t="s">
        <v>642</v>
      </c>
      <c r="H52" s="42" t="s">
        <v>642</v>
      </c>
      <c r="I52" s="42" t="s">
        <v>536</v>
      </c>
      <c r="J52" s="23" t="s">
        <v>721</v>
      </c>
      <c r="K52" s="166">
        <v>13207</v>
      </c>
      <c r="L52" s="23"/>
      <c r="M52" s="187"/>
      <c r="N52" s="23"/>
      <c r="O52" s="187">
        <f t="shared" si="0"/>
        <v>13207</v>
      </c>
      <c r="P52" s="23" t="s">
        <v>583</v>
      </c>
      <c r="Q52" s="23" t="s">
        <v>514</v>
      </c>
      <c r="R52" s="45">
        <v>9866222244</v>
      </c>
      <c r="S52" s="23" t="s">
        <v>515</v>
      </c>
      <c r="T52" s="45">
        <v>31</v>
      </c>
    </row>
    <row r="53" spans="1:20" ht="51">
      <c r="A53" s="42">
        <v>51</v>
      </c>
      <c r="B53" s="42">
        <v>3895</v>
      </c>
      <c r="C53" s="23" t="s">
        <v>718</v>
      </c>
      <c r="D53" s="23" t="s">
        <v>1003</v>
      </c>
      <c r="E53" s="64">
        <v>43</v>
      </c>
      <c r="F53" s="64">
        <v>203</v>
      </c>
      <c r="G53" s="42" t="s">
        <v>642</v>
      </c>
      <c r="H53" s="42" t="s">
        <v>642</v>
      </c>
      <c r="I53" s="42" t="s">
        <v>1032</v>
      </c>
      <c r="J53" s="23" t="s">
        <v>722</v>
      </c>
      <c r="K53" s="166">
        <v>10046</v>
      </c>
      <c r="L53" s="23"/>
      <c r="M53" s="187"/>
      <c r="N53" s="23"/>
      <c r="O53" s="187">
        <f t="shared" si="0"/>
        <v>10046</v>
      </c>
      <c r="P53" s="23" t="s">
        <v>583</v>
      </c>
      <c r="Q53" s="23" t="s">
        <v>514</v>
      </c>
      <c r="R53" s="45">
        <v>9866222244</v>
      </c>
      <c r="S53" s="23" t="s">
        <v>515</v>
      </c>
      <c r="T53" s="45">
        <v>31</v>
      </c>
    </row>
    <row r="54" spans="1:20" ht="51">
      <c r="A54" s="42">
        <v>52</v>
      </c>
      <c r="B54" s="42">
        <v>3896</v>
      </c>
      <c r="C54" s="23" t="s">
        <v>718</v>
      </c>
      <c r="D54" s="23" t="s">
        <v>1003</v>
      </c>
      <c r="E54" s="64">
        <v>13</v>
      </c>
      <c r="F54" s="64">
        <v>203</v>
      </c>
      <c r="G54" s="42" t="s">
        <v>642</v>
      </c>
      <c r="H54" s="42" t="s">
        <v>642</v>
      </c>
      <c r="I54" s="42" t="s">
        <v>227</v>
      </c>
      <c r="J54" s="23" t="s">
        <v>720</v>
      </c>
      <c r="K54" s="166">
        <v>10611</v>
      </c>
      <c r="L54" s="23"/>
      <c r="M54" s="187"/>
      <c r="N54" s="23"/>
      <c r="O54" s="187">
        <f t="shared" si="0"/>
        <v>10611</v>
      </c>
      <c r="P54" s="23" t="s">
        <v>583</v>
      </c>
      <c r="Q54" s="23" t="s">
        <v>514</v>
      </c>
      <c r="R54" s="45">
        <v>986622244</v>
      </c>
      <c r="S54" s="23" t="s">
        <v>515</v>
      </c>
      <c r="T54" s="45">
        <v>32</v>
      </c>
    </row>
    <row r="55" spans="1:20" ht="51">
      <c r="A55" s="42">
        <v>53</v>
      </c>
      <c r="B55" s="42">
        <v>3897</v>
      </c>
      <c r="C55" s="23" t="s">
        <v>723</v>
      </c>
      <c r="D55" s="23" t="s">
        <v>1004</v>
      </c>
      <c r="E55" s="64">
        <v>37</v>
      </c>
      <c r="F55" s="64">
        <v>203</v>
      </c>
      <c r="G55" s="42" t="s">
        <v>642</v>
      </c>
      <c r="H55" s="42" t="s">
        <v>642</v>
      </c>
      <c r="I55" s="42" t="s">
        <v>535</v>
      </c>
      <c r="J55" s="23" t="s">
        <v>725</v>
      </c>
      <c r="K55" s="166">
        <v>10046</v>
      </c>
      <c r="L55" s="23"/>
      <c r="M55" s="187"/>
      <c r="N55" s="23"/>
      <c r="O55" s="187">
        <f t="shared" si="0"/>
        <v>10046</v>
      </c>
      <c r="P55" s="23" t="s">
        <v>583</v>
      </c>
      <c r="Q55" s="23" t="s">
        <v>514</v>
      </c>
      <c r="R55" s="45">
        <v>9866222244</v>
      </c>
      <c r="S55" s="23" t="s">
        <v>515</v>
      </c>
      <c r="T55" s="45">
        <v>32</v>
      </c>
    </row>
    <row r="56" spans="1:20" ht="51">
      <c r="A56" s="42">
        <v>54</v>
      </c>
      <c r="B56" s="42">
        <v>3898</v>
      </c>
      <c r="C56" s="23" t="s">
        <v>723</v>
      </c>
      <c r="D56" s="23" t="s">
        <v>1004</v>
      </c>
      <c r="E56" s="64">
        <v>50</v>
      </c>
      <c r="F56" s="64" t="s">
        <v>712</v>
      </c>
      <c r="G56" s="42" t="s">
        <v>642</v>
      </c>
      <c r="H56" s="42" t="s">
        <v>642</v>
      </c>
      <c r="I56" s="42" t="s">
        <v>520</v>
      </c>
      <c r="J56" s="23" t="s">
        <v>726</v>
      </c>
      <c r="K56" s="166">
        <v>9030</v>
      </c>
      <c r="L56" s="23"/>
      <c r="M56" s="187"/>
      <c r="N56" s="23"/>
      <c r="O56" s="187">
        <f t="shared" si="0"/>
        <v>9030</v>
      </c>
      <c r="P56" s="23" t="s">
        <v>583</v>
      </c>
      <c r="Q56" s="23" t="s">
        <v>514</v>
      </c>
      <c r="R56" s="45">
        <v>9866222244</v>
      </c>
      <c r="S56" s="23" t="s">
        <v>515</v>
      </c>
      <c r="T56" s="45">
        <v>32</v>
      </c>
    </row>
    <row r="57" spans="1:20" ht="74.25" customHeight="1">
      <c r="A57" s="42">
        <v>55</v>
      </c>
      <c r="B57" s="42">
        <v>3899</v>
      </c>
      <c r="C57" s="23" t="s">
        <v>723</v>
      </c>
      <c r="D57" s="23" t="s">
        <v>1004</v>
      </c>
      <c r="E57" s="64">
        <v>49</v>
      </c>
      <c r="F57" s="64" t="s">
        <v>712</v>
      </c>
      <c r="G57" s="42" t="s">
        <v>642</v>
      </c>
      <c r="H57" s="42" t="s">
        <v>642</v>
      </c>
      <c r="I57" s="42" t="s">
        <v>531</v>
      </c>
      <c r="J57" s="23" t="s">
        <v>727</v>
      </c>
      <c r="K57" s="166">
        <v>9030</v>
      </c>
      <c r="L57" s="23"/>
      <c r="M57" s="187"/>
      <c r="N57" s="23"/>
      <c r="O57" s="187">
        <f t="shared" si="0"/>
        <v>9030</v>
      </c>
      <c r="P57" s="23" t="s">
        <v>583</v>
      </c>
      <c r="Q57" s="23" t="s">
        <v>514</v>
      </c>
      <c r="R57" s="45" t="s">
        <v>517</v>
      </c>
      <c r="S57" s="23" t="s">
        <v>515</v>
      </c>
      <c r="T57" s="45">
        <v>32</v>
      </c>
    </row>
    <row r="58" spans="1:20" ht="51">
      <c r="A58" s="42">
        <v>56</v>
      </c>
      <c r="B58" s="42">
        <v>3900</v>
      </c>
      <c r="C58" s="23" t="s">
        <v>723</v>
      </c>
      <c r="D58" s="23" t="s">
        <v>1004</v>
      </c>
      <c r="E58" s="64">
        <v>37</v>
      </c>
      <c r="F58" s="64" t="s">
        <v>694</v>
      </c>
      <c r="G58" s="42" t="s">
        <v>642</v>
      </c>
      <c r="H58" s="42" t="s">
        <v>642</v>
      </c>
      <c r="I58" s="42" t="s">
        <v>519</v>
      </c>
      <c r="J58" s="23" t="s">
        <v>728</v>
      </c>
      <c r="K58" s="166">
        <v>10046</v>
      </c>
      <c r="L58" s="23"/>
      <c r="M58" s="187"/>
      <c r="N58" s="23"/>
      <c r="O58" s="187">
        <f t="shared" si="0"/>
        <v>10046</v>
      </c>
      <c r="P58" s="23" t="s">
        <v>583</v>
      </c>
      <c r="Q58" s="23" t="s">
        <v>514</v>
      </c>
      <c r="R58" s="45"/>
      <c r="S58" s="23" t="s">
        <v>515</v>
      </c>
      <c r="T58" s="45">
        <v>30</v>
      </c>
    </row>
    <row r="59" spans="1:20" ht="51">
      <c r="A59" s="42">
        <v>57</v>
      </c>
      <c r="B59" s="42">
        <v>3901</v>
      </c>
      <c r="C59" s="23" t="s">
        <v>723</v>
      </c>
      <c r="D59" s="23" t="s">
        <v>1004</v>
      </c>
      <c r="E59" s="64">
        <v>39</v>
      </c>
      <c r="F59" s="64" t="s">
        <v>694</v>
      </c>
      <c r="G59" s="42" t="s">
        <v>642</v>
      </c>
      <c r="H59" s="42" t="s">
        <v>642</v>
      </c>
      <c r="I59" s="42" t="s">
        <v>979</v>
      </c>
      <c r="J59" s="23" t="s">
        <v>729</v>
      </c>
      <c r="K59" s="166">
        <v>10046</v>
      </c>
      <c r="L59" s="23"/>
      <c r="M59" s="187"/>
      <c r="N59" s="23"/>
      <c r="O59" s="187">
        <f t="shared" si="0"/>
        <v>10046</v>
      </c>
      <c r="P59" s="23" t="s">
        <v>583</v>
      </c>
      <c r="Q59" s="23" t="s">
        <v>514</v>
      </c>
      <c r="R59" s="45">
        <v>9866222244</v>
      </c>
      <c r="S59" s="23" t="s">
        <v>515</v>
      </c>
      <c r="T59" s="45">
        <v>30</v>
      </c>
    </row>
    <row r="60" spans="1:20" ht="51">
      <c r="A60" s="42">
        <v>58</v>
      </c>
      <c r="B60" s="42">
        <v>3902</v>
      </c>
      <c r="C60" s="23" t="s">
        <v>723</v>
      </c>
      <c r="D60" s="23" t="s">
        <v>1004</v>
      </c>
      <c r="E60" s="64">
        <v>40</v>
      </c>
      <c r="F60" s="64" t="s">
        <v>694</v>
      </c>
      <c r="G60" s="42" t="s">
        <v>642</v>
      </c>
      <c r="H60" s="42" t="s">
        <v>642</v>
      </c>
      <c r="I60" s="42" t="s">
        <v>982</v>
      </c>
      <c r="J60" s="23" t="s">
        <v>730</v>
      </c>
      <c r="K60" s="166">
        <v>10046</v>
      </c>
      <c r="L60" s="23"/>
      <c r="M60" s="187"/>
      <c r="N60" s="23"/>
      <c r="O60" s="187">
        <f t="shared" si="0"/>
        <v>10046</v>
      </c>
      <c r="P60" s="23" t="s">
        <v>583</v>
      </c>
      <c r="Q60" s="23" t="s">
        <v>514</v>
      </c>
      <c r="R60" s="45">
        <v>9866222244</v>
      </c>
      <c r="S60" s="23" t="s">
        <v>515</v>
      </c>
      <c r="T60" s="45">
        <v>30</v>
      </c>
    </row>
    <row r="61" spans="1:20" ht="51">
      <c r="A61" s="42">
        <v>59</v>
      </c>
      <c r="B61" s="42">
        <v>3903</v>
      </c>
      <c r="C61" s="23" t="s">
        <v>723</v>
      </c>
      <c r="D61" s="23" t="s">
        <v>1005</v>
      </c>
      <c r="E61" s="64">
        <v>48</v>
      </c>
      <c r="F61" s="64" t="s">
        <v>694</v>
      </c>
      <c r="G61" s="42" t="s">
        <v>642</v>
      </c>
      <c r="H61" s="42" t="s">
        <v>642</v>
      </c>
      <c r="I61" s="42" t="s">
        <v>538</v>
      </c>
      <c r="J61" s="23" t="s">
        <v>731</v>
      </c>
      <c r="K61" s="166">
        <v>9030</v>
      </c>
      <c r="L61" s="23"/>
      <c r="M61" s="187"/>
      <c r="N61" s="23"/>
      <c r="O61" s="187">
        <f t="shared" si="0"/>
        <v>9030</v>
      </c>
      <c r="P61" s="23" t="s">
        <v>583</v>
      </c>
      <c r="Q61" s="23" t="s">
        <v>514</v>
      </c>
      <c r="R61" s="45">
        <v>9866222244</v>
      </c>
      <c r="S61" s="23" t="s">
        <v>515</v>
      </c>
      <c r="T61" s="45">
        <v>30</v>
      </c>
    </row>
    <row r="62" spans="1:20" ht="51">
      <c r="A62" s="21">
        <v>60</v>
      </c>
      <c r="B62" s="8">
        <v>5724</v>
      </c>
      <c r="C62" s="8" t="s">
        <v>732</v>
      </c>
      <c r="D62" s="8" t="s">
        <v>1006</v>
      </c>
      <c r="E62" s="8" t="s">
        <v>734</v>
      </c>
      <c r="F62" s="8" t="s">
        <v>735</v>
      </c>
      <c r="G62" s="10" t="s">
        <v>642</v>
      </c>
      <c r="H62" s="10" t="s">
        <v>642</v>
      </c>
      <c r="I62" s="10"/>
      <c r="J62" s="9" t="s">
        <v>1007</v>
      </c>
      <c r="K62" s="167">
        <v>37625</v>
      </c>
      <c r="L62" s="6"/>
      <c r="M62" s="186"/>
      <c r="N62" s="6"/>
      <c r="O62" s="187">
        <f t="shared" si="0"/>
        <v>37625</v>
      </c>
      <c r="P62" s="6" t="s">
        <v>583</v>
      </c>
      <c r="Q62" s="6"/>
      <c r="R62" s="5"/>
      <c r="S62" s="5"/>
      <c r="T62" s="45"/>
    </row>
    <row r="63" spans="1:20" ht="12.75">
      <c r="A63" s="21">
        <v>61</v>
      </c>
      <c r="B63" s="8">
        <v>5819</v>
      </c>
      <c r="C63" s="8" t="s">
        <v>738</v>
      </c>
      <c r="D63" s="8"/>
      <c r="E63" s="8">
        <v>28</v>
      </c>
      <c r="F63" s="8" t="s">
        <v>739</v>
      </c>
      <c r="G63" s="10" t="s">
        <v>642</v>
      </c>
      <c r="H63" s="10" t="s">
        <v>642</v>
      </c>
      <c r="I63" s="10"/>
      <c r="J63" s="8"/>
      <c r="K63" s="167"/>
      <c r="L63" s="6"/>
      <c r="M63" s="186"/>
      <c r="N63" s="6"/>
      <c r="O63" s="187">
        <f t="shared" si="0"/>
        <v>0</v>
      </c>
      <c r="P63" s="6" t="s">
        <v>583</v>
      </c>
      <c r="Q63" s="6"/>
      <c r="R63" s="5"/>
      <c r="S63" s="5"/>
      <c r="T63" s="45"/>
    </row>
    <row r="64" spans="1:20" ht="38.25">
      <c r="A64" s="97">
        <v>62</v>
      </c>
      <c r="B64" s="98">
        <v>5822</v>
      </c>
      <c r="C64" s="98" t="s">
        <v>740</v>
      </c>
      <c r="D64" s="98"/>
      <c r="E64" s="98" t="s">
        <v>741</v>
      </c>
      <c r="F64" s="98" t="s">
        <v>742</v>
      </c>
      <c r="G64" s="97" t="s">
        <v>642</v>
      </c>
      <c r="H64" s="97" t="s">
        <v>642</v>
      </c>
      <c r="I64" s="97" t="s">
        <v>1460</v>
      </c>
      <c r="J64" s="98" t="s">
        <v>1459</v>
      </c>
      <c r="K64" s="168">
        <v>20067</v>
      </c>
      <c r="L64" s="98" t="s">
        <v>1360</v>
      </c>
      <c r="M64" s="178">
        <v>55921</v>
      </c>
      <c r="N64" s="99">
        <v>55921</v>
      </c>
      <c r="O64" s="187">
        <f t="shared" si="0"/>
        <v>75988</v>
      </c>
      <c r="P64" s="98" t="s">
        <v>1346</v>
      </c>
      <c r="Q64" s="6"/>
      <c r="R64" s="5"/>
      <c r="S64" s="5"/>
      <c r="T64" s="45"/>
    </row>
    <row r="65" spans="1:20" ht="51">
      <c r="A65" s="97"/>
      <c r="B65" s="98">
        <v>5828</v>
      </c>
      <c r="C65" s="98" t="s">
        <v>743</v>
      </c>
      <c r="D65" s="98" t="s">
        <v>1172</v>
      </c>
      <c r="E65" s="99">
        <v>311312</v>
      </c>
      <c r="F65" s="98" t="s">
        <v>744</v>
      </c>
      <c r="G65" s="97" t="s">
        <v>642</v>
      </c>
      <c r="H65" s="97" t="s">
        <v>642</v>
      </c>
      <c r="I65" s="97" t="s">
        <v>1462</v>
      </c>
      <c r="J65" s="98" t="s">
        <v>1461</v>
      </c>
      <c r="K65" s="168">
        <v>24079</v>
      </c>
      <c r="L65" s="98" t="s">
        <v>1377</v>
      </c>
      <c r="M65" s="178">
        <v>89281</v>
      </c>
      <c r="N65" s="99">
        <v>89281</v>
      </c>
      <c r="O65" s="187">
        <f t="shared" si="0"/>
        <v>113360</v>
      </c>
      <c r="P65" s="98" t="s">
        <v>575</v>
      </c>
      <c r="Q65" s="6"/>
      <c r="R65" s="5"/>
      <c r="S65" s="5"/>
      <c r="T65" s="45"/>
    </row>
    <row r="66" spans="1:20" ht="51">
      <c r="A66" s="97">
        <v>64</v>
      </c>
      <c r="B66" s="98">
        <v>5829</v>
      </c>
      <c r="C66" s="98" t="s">
        <v>745</v>
      </c>
      <c r="D66" s="98" t="s">
        <v>1175</v>
      </c>
      <c r="E66" s="98">
        <v>108</v>
      </c>
      <c r="F66" s="98" t="s">
        <v>746</v>
      </c>
      <c r="G66" s="97" t="s">
        <v>642</v>
      </c>
      <c r="H66" s="97" t="s">
        <v>642</v>
      </c>
      <c r="I66" s="97" t="s">
        <v>1464</v>
      </c>
      <c r="J66" s="98" t="s">
        <v>1463</v>
      </c>
      <c r="K66" s="168">
        <v>9030</v>
      </c>
      <c r="L66" s="98" t="s">
        <v>1368</v>
      </c>
      <c r="M66" s="178">
        <v>29940</v>
      </c>
      <c r="N66" s="99">
        <v>29940</v>
      </c>
      <c r="O66" s="187">
        <f t="shared" si="0"/>
        <v>38970</v>
      </c>
      <c r="P66" s="98" t="s">
        <v>1348</v>
      </c>
      <c r="Q66" s="6"/>
      <c r="R66" s="5"/>
      <c r="S66" s="5"/>
      <c r="T66" s="45"/>
    </row>
    <row r="67" spans="1:20" ht="63.75">
      <c r="A67" s="97">
        <v>65</v>
      </c>
      <c r="B67" s="98">
        <v>5830</v>
      </c>
      <c r="C67" s="98" t="s">
        <v>747</v>
      </c>
      <c r="D67" s="98" t="s">
        <v>213</v>
      </c>
      <c r="E67" s="98">
        <v>313</v>
      </c>
      <c r="F67" s="98" t="s">
        <v>744</v>
      </c>
      <c r="G67" s="97" t="s">
        <v>642</v>
      </c>
      <c r="H67" s="97" t="s">
        <v>642</v>
      </c>
      <c r="I67" s="97" t="s">
        <v>1466</v>
      </c>
      <c r="J67" s="98" t="s">
        <v>1465</v>
      </c>
      <c r="K67" s="168">
        <v>9030</v>
      </c>
      <c r="L67" s="98" t="s">
        <v>1385</v>
      </c>
      <c r="M67" s="178">
        <v>28932</v>
      </c>
      <c r="N67" s="99">
        <v>28932</v>
      </c>
      <c r="O67" s="187">
        <f t="shared" si="0"/>
        <v>37962</v>
      </c>
      <c r="P67" s="98" t="s">
        <v>1348</v>
      </c>
      <c r="Q67" s="6"/>
      <c r="R67" s="5"/>
      <c r="S67" s="5"/>
      <c r="T67" s="45"/>
    </row>
    <row r="68" spans="1:20" ht="63.75">
      <c r="A68" s="42">
        <v>66</v>
      </c>
      <c r="B68" s="63">
        <v>6493</v>
      </c>
      <c r="C68" s="64" t="s">
        <v>748</v>
      </c>
      <c r="D68" s="64" t="s">
        <v>1312</v>
      </c>
      <c r="E68" s="64">
        <v>75</v>
      </c>
      <c r="F68" s="64" t="s">
        <v>749</v>
      </c>
      <c r="G68" s="42" t="s">
        <v>642</v>
      </c>
      <c r="H68" s="42" t="s">
        <v>642</v>
      </c>
      <c r="I68" s="42" t="s">
        <v>1468</v>
      </c>
      <c r="J68" s="23" t="s">
        <v>1467</v>
      </c>
      <c r="K68" s="166">
        <v>49076</v>
      </c>
      <c r="L68" s="23"/>
      <c r="M68" s="187"/>
      <c r="N68" s="23"/>
      <c r="O68" s="187">
        <f aca="true" t="shared" si="1" ref="O68:O131">K68+M68</f>
        <v>49076</v>
      </c>
      <c r="P68" s="23" t="s">
        <v>1437</v>
      </c>
      <c r="Q68" s="6"/>
      <c r="R68" s="5"/>
      <c r="S68" s="5"/>
      <c r="T68" s="45"/>
    </row>
    <row r="69" spans="1:20" s="157" customFormat="1" ht="51">
      <c r="A69" s="156">
        <v>67</v>
      </c>
      <c r="B69" s="161">
        <v>6494</v>
      </c>
      <c r="C69" s="159" t="s">
        <v>750</v>
      </c>
      <c r="D69" s="159" t="s">
        <v>1314</v>
      </c>
      <c r="E69" s="159"/>
      <c r="F69" s="159" t="s">
        <v>749</v>
      </c>
      <c r="G69" s="156" t="s">
        <v>642</v>
      </c>
      <c r="H69" s="156" t="s">
        <v>642</v>
      </c>
      <c r="I69" s="156" t="s">
        <v>1242</v>
      </c>
      <c r="J69" s="155" t="s">
        <v>1469</v>
      </c>
      <c r="K69" s="169">
        <v>17000</v>
      </c>
      <c r="L69" s="155" t="s">
        <v>1243</v>
      </c>
      <c r="M69" s="190">
        <v>34877</v>
      </c>
      <c r="N69" s="163">
        <v>34877</v>
      </c>
      <c r="O69" s="187">
        <f t="shared" si="1"/>
        <v>51877</v>
      </c>
      <c r="P69" s="155" t="s">
        <v>421</v>
      </c>
      <c r="Q69" s="155" t="s">
        <v>1244</v>
      </c>
      <c r="R69" s="162"/>
      <c r="S69" s="73" t="s">
        <v>1035</v>
      </c>
      <c r="T69" s="73">
        <v>130</v>
      </c>
    </row>
    <row r="70" spans="1:20" s="157" customFormat="1" ht="51">
      <c r="A70" s="156">
        <v>68</v>
      </c>
      <c r="B70" s="161">
        <v>6495</v>
      </c>
      <c r="C70" s="159" t="s">
        <v>751</v>
      </c>
      <c r="D70" s="159" t="s">
        <v>1331</v>
      </c>
      <c r="E70" s="159">
        <v>74</v>
      </c>
      <c r="F70" s="159" t="s">
        <v>749</v>
      </c>
      <c r="G70" s="156" t="s">
        <v>642</v>
      </c>
      <c r="H70" s="156" t="s">
        <v>642</v>
      </c>
      <c r="I70" s="156" t="s">
        <v>1245</v>
      </c>
      <c r="J70" s="155" t="s">
        <v>1470</v>
      </c>
      <c r="K70" s="169">
        <v>34000</v>
      </c>
      <c r="L70" s="155" t="s">
        <v>1243</v>
      </c>
      <c r="M70" s="190">
        <v>84466</v>
      </c>
      <c r="N70" s="163">
        <v>84466</v>
      </c>
      <c r="O70" s="187">
        <f t="shared" si="1"/>
        <v>118466</v>
      </c>
      <c r="P70" s="155" t="s">
        <v>421</v>
      </c>
      <c r="Q70" s="155" t="s">
        <v>1244</v>
      </c>
      <c r="R70" s="162"/>
      <c r="S70" s="73" t="s">
        <v>1035</v>
      </c>
      <c r="T70" s="73">
        <v>130</v>
      </c>
    </row>
    <row r="71" spans="1:20" s="157" customFormat="1" ht="51">
      <c r="A71" s="156">
        <v>69</v>
      </c>
      <c r="B71" s="161">
        <v>6496</v>
      </c>
      <c r="C71" s="159" t="s">
        <v>752</v>
      </c>
      <c r="D71" s="159" t="s">
        <v>1333</v>
      </c>
      <c r="E71" s="159">
        <v>88</v>
      </c>
      <c r="F71" s="159" t="s">
        <v>749</v>
      </c>
      <c r="G71" s="156" t="s">
        <v>642</v>
      </c>
      <c r="H71" s="156" t="s">
        <v>642</v>
      </c>
      <c r="I71" s="156" t="s">
        <v>1246</v>
      </c>
      <c r="J71" s="155" t="s">
        <v>1471</v>
      </c>
      <c r="K71" s="169">
        <v>17000</v>
      </c>
      <c r="L71" s="155" t="s">
        <v>1243</v>
      </c>
      <c r="M71" s="190">
        <v>34877</v>
      </c>
      <c r="N71" s="163">
        <v>34877</v>
      </c>
      <c r="O71" s="187">
        <f t="shared" si="1"/>
        <v>51877</v>
      </c>
      <c r="P71" s="155" t="s">
        <v>421</v>
      </c>
      <c r="Q71" s="155" t="s">
        <v>1244</v>
      </c>
      <c r="R71" s="162"/>
      <c r="S71" s="73" t="s">
        <v>1035</v>
      </c>
      <c r="T71" s="73">
        <v>130</v>
      </c>
    </row>
    <row r="72" spans="1:20" s="132" customFormat="1" ht="51">
      <c r="A72" s="97">
        <v>70</v>
      </c>
      <c r="B72" s="100">
        <v>6497</v>
      </c>
      <c r="C72" s="101" t="s">
        <v>753</v>
      </c>
      <c r="D72" s="101" t="s">
        <v>479</v>
      </c>
      <c r="E72" s="101">
        <v>14</v>
      </c>
      <c r="F72" s="101" t="s">
        <v>749</v>
      </c>
      <c r="G72" s="97" t="s">
        <v>642</v>
      </c>
      <c r="H72" s="97" t="s">
        <v>642</v>
      </c>
      <c r="I72" s="97" t="s">
        <v>380</v>
      </c>
      <c r="J72" s="98" t="s">
        <v>1472</v>
      </c>
      <c r="K72" s="168">
        <v>20000</v>
      </c>
      <c r="L72" s="98"/>
      <c r="M72" s="178">
        <v>59282</v>
      </c>
      <c r="N72" s="98"/>
      <c r="O72" s="187">
        <f t="shared" si="1"/>
        <v>79282</v>
      </c>
      <c r="P72" s="98" t="s">
        <v>575</v>
      </c>
      <c r="Q72" s="98" t="s">
        <v>477</v>
      </c>
      <c r="R72" s="123" t="s">
        <v>517</v>
      </c>
      <c r="S72" s="123" t="s">
        <v>1035</v>
      </c>
      <c r="T72" s="123">
        <v>36</v>
      </c>
    </row>
    <row r="73" spans="1:20" s="132" customFormat="1" ht="63.75">
      <c r="A73" s="97">
        <v>71</v>
      </c>
      <c r="B73" s="100">
        <v>6498</v>
      </c>
      <c r="C73" s="101" t="s">
        <v>754</v>
      </c>
      <c r="D73" s="101" t="s">
        <v>481</v>
      </c>
      <c r="E73" s="101">
        <v>257</v>
      </c>
      <c r="F73" s="101" t="s">
        <v>749</v>
      </c>
      <c r="G73" s="97" t="s">
        <v>642</v>
      </c>
      <c r="H73" s="97" t="s">
        <v>642</v>
      </c>
      <c r="I73" s="97" t="s">
        <v>381</v>
      </c>
      <c r="J73" s="98" t="s">
        <v>1473</v>
      </c>
      <c r="K73" s="168">
        <v>40000</v>
      </c>
      <c r="L73" s="98"/>
      <c r="M73" s="178">
        <v>44848</v>
      </c>
      <c r="N73" s="98"/>
      <c r="O73" s="187">
        <f t="shared" si="1"/>
        <v>84848</v>
      </c>
      <c r="P73" s="98" t="s">
        <v>575</v>
      </c>
      <c r="Q73" s="98" t="s">
        <v>478</v>
      </c>
      <c r="R73" s="123" t="s">
        <v>517</v>
      </c>
      <c r="S73" s="123" t="s">
        <v>1035</v>
      </c>
      <c r="T73" s="123">
        <v>36</v>
      </c>
    </row>
    <row r="74" spans="1:20" s="157" customFormat="1" ht="63.75">
      <c r="A74" s="69">
        <v>72</v>
      </c>
      <c r="B74" s="67">
        <v>6499</v>
      </c>
      <c r="C74" s="68" t="s">
        <v>755</v>
      </c>
      <c r="D74" s="68" t="s">
        <v>1292</v>
      </c>
      <c r="E74" s="68">
        <v>17</v>
      </c>
      <c r="F74" s="68" t="s">
        <v>749</v>
      </c>
      <c r="G74" s="69" t="s">
        <v>642</v>
      </c>
      <c r="H74" s="69" t="s">
        <v>642</v>
      </c>
      <c r="I74" s="69" t="s">
        <v>437</v>
      </c>
      <c r="J74" s="71" t="s">
        <v>1293</v>
      </c>
      <c r="K74" s="170">
        <v>20000</v>
      </c>
      <c r="L74" s="71" t="s">
        <v>438</v>
      </c>
      <c r="M74" s="191">
        <v>60788</v>
      </c>
      <c r="N74" s="154">
        <v>60788</v>
      </c>
      <c r="O74" s="187">
        <f t="shared" si="1"/>
        <v>80788</v>
      </c>
      <c r="P74" s="71" t="s">
        <v>439</v>
      </c>
      <c r="Q74" s="71" t="s">
        <v>424</v>
      </c>
      <c r="R74" s="73">
        <v>9849534005</v>
      </c>
      <c r="S74" s="73" t="s">
        <v>1035</v>
      </c>
      <c r="T74" s="73">
        <v>99</v>
      </c>
    </row>
    <row r="75" spans="1:20" s="132" customFormat="1" ht="51">
      <c r="A75" s="122">
        <v>73</v>
      </c>
      <c r="B75" s="151">
        <v>6500</v>
      </c>
      <c r="C75" s="148" t="s">
        <v>756</v>
      </c>
      <c r="D75" s="148" t="s">
        <v>1294</v>
      </c>
      <c r="E75" s="148" t="s">
        <v>757</v>
      </c>
      <c r="F75" s="148" t="s">
        <v>749</v>
      </c>
      <c r="G75" s="122" t="s">
        <v>642</v>
      </c>
      <c r="H75" s="122" t="s">
        <v>642</v>
      </c>
      <c r="I75" s="122" t="s">
        <v>974</v>
      </c>
      <c r="J75" s="121" t="s">
        <v>1474</v>
      </c>
      <c r="K75" s="171">
        <v>30000</v>
      </c>
      <c r="L75" s="121"/>
      <c r="M75" s="179" t="s">
        <v>1390</v>
      </c>
      <c r="N75" s="121"/>
      <c r="O75" s="187" t="e">
        <f t="shared" si="1"/>
        <v>#VALUE!</v>
      </c>
      <c r="P75" s="121" t="s">
        <v>575</v>
      </c>
      <c r="Q75" s="121" t="s">
        <v>972</v>
      </c>
      <c r="R75" s="123">
        <v>9849534005</v>
      </c>
      <c r="S75" s="123" t="s">
        <v>1035</v>
      </c>
      <c r="T75" s="123">
        <v>39</v>
      </c>
    </row>
    <row r="76" spans="1:20" s="132" customFormat="1" ht="63.75">
      <c r="A76" s="122">
        <v>74</v>
      </c>
      <c r="B76" s="151">
        <v>6501</v>
      </c>
      <c r="C76" s="148" t="s">
        <v>758</v>
      </c>
      <c r="D76" s="148" t="s">
        <v>1310</v>
      </c>
      <c r="E76" s="149">
        <v>161162</v>
      </c>
      <c r="F76" s="148" t="s">
        <v>749</v>
      </c>
      <c r="G76" s="122" t="s">
        <v>642</v>
      </c>
      <c r="H76" s="122" t="s">
        <v>642</v>
      </c>
      <c r="I76" s="122" t="s">
        <v>689</v>
      </c>
      <c r="J76" s="121" t="s">
        <v>1479</v>
      </c>
      <c r="K76" s="171">
        <v>25000</v>
      </c>
      <c r="L76" s="121"/>
      <c r="M76" s="179">
        <v>93479</v>
      </c>
      <c r="N76" s="121"/>
      <c r="O76" s="187">
        <f t="shared" si="1"/>
        <v>118479</v>
      </c>
      <c r="P76" s="121" t="s">
        <v>575</v>
      </c>
      <c r="Q76" s="121" t="s">
        <v>662</v>
      </c>
      <c r="R76" s="123">
        <v>9849534005</v>
      </c>
      <c r="S76" s="123" t="s">
        <v>1035</v>
      </c>
      <c r="T76" s="123">
        <v>22</v>
      </c>
    </row>
    <row r="77" spans="1:20" s="157" customFormat="1" ht="51">
      <c r="A77" s="69">
        <v>75</v>
      </c>
      <c r="B77" s="67">
        <v>6502</v>
      </c>
      <c r="C77" s="68" t="s">
        <v>759</v>
      </c>
      <c r="D77" s="68" t="s">
        <v>1269</v>
      </c>
      <c r="E77" s="68">
        <v>35</v>
      </c>
      <c r="F77" s="68" t="s">
        <v>760</v>
      </c>
      <c r="G77" s="69" t="s">
        <v>642</v>
      </c>
      <c r="H77" s="69" t="s">
        <v>642</v>
      </c>
      <c r="I77" s="69" t="s">
        <v>422</v>
      </c>
      <c r="J77" s="71" t="s">
        <v>1480</v>
      </c>
      <c r="K77" s="170">
        <v>15000</v>
      </c>
      <c r="L77" s="71" t="s">
        <v>423</v>
      </c>
      <c r="M77" s="191">
        <v>23913</v>
      </c>
      <c r="N77" s="154">
        <v>23913</v>
      </c>
      <c r="O77" s="187">
        <f t="shared" si="1"/>
        <v>38913</v>
      </c>
      <c r="P77" s="71" t="s">
        <v>421</v>
      </c>
      <c r="Q77" s="71" t="s">
        <v>424</v>
      </c>
      <c r="R77" s="73">
        <v>9849534005</v>
      </c>
      <c r="S77" s="73" t="s">
        <v>1035</v>
      </c>
      <c r="T77" s="73">
        <v>99</v>
      </c>
    </row>
    <row r="78" spans="1:20" ht="38.25">
      <c r="A78" s="97">
        <v>76</v>
      </c>
      <c r="B78" s="100">
        <v>6632</v>
      </c>
      <c r="C78" s="101" t="s">
        <v>1275</v>
      </c>
      <c r="D78" s="101" t="s">
        <v>1276</v>
      </c>
      <c r="E78" s="101">
        <v>67</v>
      </c>
      <c r="F78" s="101" t="s">
        <v>761</v>
      </c>
      <c r="G78" s="97" t="s">
        <v>642</v>
      </c>
      <c r="H78" s="97" t="s">
        <v>642</v>
      </c>
      <c r="I78" s="97" t="s">
        <v>1482</v>
      </c>
      <c r="J78" s="98" t="s">
        <v>1481</v>
      </c>
      <c r="K78" s="168">
        <v>9030</v>
      </c>
      <c r="L78" s="98" t="s">
        <v>1399</v>
      </c>
      <c r="M78" s="178">
        <v>28932</v>
      </c>
      <c r="N78" s="99">
        <v>28932</v>
      </c>
      <c r="O78" s="187">
        <f t="shared" si="1"/>
        <v>37962</v>
      </c>
      <c r="P78" s="98" t="s">
        <v>1348</v>
      </c>
      <c r="Q78" s="6"/>
      <c r="R78" s="5"/>
      <c r="S78" s="5"/>
      <c r="T78" s="45"/>
    </row>
    <row r="79" spans="1:20" ht="38.25">
      <c r="A79" s="97">
        <v>77</v>
      </c>
      <c r="B79" s="100">
        <v>6633</v>
      </c>
      <c r="C79" s="101" t="s">
        <v>762</v>
      </c>
      <c r="D79" s="101" t="s">
        <v>1273</v>
      </c>
      <c r="E79" s="101">
        <v>68</v>
      </c>
      <c r="F79" s="101" t="s">
        <v>761</v>
      </c>
      <c r="G79" s="97" t="s">
        <v>642</v>
      </c>
      <c r="H79" s="97" t="s">
        <v>642</v>
      </c>
      <c r="I79" s="97" t="s">
        <v>1484</v>
      </c>
      <c r="J79" s="98" t="s">
        <v>1483</v>
      </c>
      <c r="K79" s="168">
        <v>9030</v>
      </c>
      <c r="L79" s="98" t="s">
        <v>1398</v>
      </c>
      <c r="M79" s="178">
        <v>28932</v>
      </c>
      <c r="N79" s="99">
        <v>28932</v>
      </c>
      <c r="O79" s="187">
        <f t="shared" si="1"/>
        <v>37962</v>
      </c>
      <c r="P79" s="98" t="s">
        <v>1348</v>
      </c>
      <c r="Q79" s="6"/>
      <c r="R79" s="5"/>
      <c r="S79" s="5"/>
      <c r="T79" s="45"/>
    </row>
    <row r="80" spans="1:20" ht="51">
      <c r="A80" s="97">
        <v>78</v>
      </c>
      <c r="B80" s="100">
        <v>6634</v>
      </c>
      <c r="C80" s="101" t="s">
        <v>763</v>
      </c>
      <c r="D80" s="101" t="s">
        <v>1278</v>
      </c>
      <c r="E80" s="101">
        <v>63</v>
      </c>
      <c r="F80" s="101" t="s">
        <v>761</v>
      </c>
      <c r="G80" s="97" t="s">
        <v>642</v>
      </c>
      <c r="H80" s="97" t="s">
        <v>642</v>
      </c>
      <c r="I80" s="97" t="s">
        <v>1486</v>
      </c>
      <c r="J80" s="98" t="s">
        <v>1485</v>
      </c>
      <c r="K80" s="168">
        <v>9030</v>
      </c>
      <c r="L80" s="98" t="s">
        <v>1396</v>
      </c>
      <c r="M80" s="178">
        <v>28932</v>
      </c>
      <c r="N80" s="99">
        <v>28932</v>
      </c>
      <c r="O80" s="187">
        <f t="shared" si="1"/>
        <v>37962</v>
      </c>
      <c r="P80" s="98" t="s">
        <v>1348</v>
      </c>
      <c r="Q80" s="6"/>
      <c r="R80" s="5"/>
      <c r="S80" s="5"/>
      <c r="T80" s="45"/>
    </row>
    <row r="81" spans="1:20" ht="51">
      <c r="A81" s="97">
        <v>79</v>
      </c>
      <c r="B81" s="100">
        <v>6635</v>
      </c>
      <c r="C81" s="101" t="s">
        <v>764</v>
      </c>
      <c r="D81" s="101" t="s">
        <v>1240</v>
      </c>
      <c r="E81" s="101">
        <v>64</v>
      </c>
      <c r="F81" s="101" t="s">
        <v>761</v>
      </c>
      <c r="G81" s="97" t="s">
        <v>642</v>
      </c>
      <c r="H81" s="97" t="s">
        <v>642</v>
      </c>
      <c r="I81" s="97" t="s">
        <v>1488</v>
      </c>
      <c r="J81" s="98" t="s">
        <v>1487</v>
      </c>
      <c r="K81" s="168">
        <v>9030</v>
      </c>
      <c r="L81" s="98" t="s">
        <v>1378</v>
      </c>
      <c r="M81" s="178">
        <v>28932</v>
      </c>
      <c r="N81" s="99">
        <v>28932</v>
      </c>
      <c r="O81" s="187">
        <f t="shared" si="1"/>
        <v>37962</v>
      </c>
      <c r="P81" s="98" t="s">
        <v>1348</v>
      </c>
      <c r="Q81" s="6"/>
      <c r="R81" s="5"/>
      <c r="S81" s="5"/>
      <c r="T81" s="45"/>
    </row>
    <row r="82" spans="1:20" ht="51">
      <c r="A82" s="97">
        <v>80</v>
      </c>
      <c r="B82" s="100">
        <v>6636</v>
      </c>
      <c r="C82" s="101" t="s">
        <v>765</v>
      </c>
      <c r="D82" s="101" t="s">
        <v>1267</v>
      </c>
      <c r="E82" s="101" t="s">
        <v>766</v>
      </c>
      <c r="F82" s="101" t="s">
        <v>761</v>
      </c>
      <c r="G82" s="97" t="s">
        <v>642</v>
      </c>
      <c r="H82" s="97" t="s">
        <v>642</v>
      </c>
      <c r="I82" s="97" t="s">
        <v>1490</v>
      </c>
      <c r="J82" s="98" t="s">
        <v>1489</v>
      </c>
      <c r="K82" s="168">
        <v>24079</v>
      </c>
      <c r="L82" s="98" t="s">
        <v>1406</v>
      </c>
      <c r="M82" s="178">
        <v>65089</v>
      </c>
      <c r="N82" s="99">
        <v>65089</v>
      </c>
      <c r="O82" s="187">
        <f t="shared" si="1"/>
        <v>89168</v>
      </c>
      <c r="P82" s="98" t="s">
        <v>1348</v>
      </c>
      <c r="Q82" s="6"/>
      <c r="R82" s="5"/>
      <c r="S82" s="5"/>
      <c r="T82" s="45"/>
    </row>
    <row r="83" spans="1:20" ht="51">
      <c r="A83" s="97">
        <v>81</v>
      </c>
      <c r="B83" s="100">
        <v>6637</v>
      </c>
      <c r="C83" s="101" t="s">
        <v>767</v>
      </c>
      <c r="D83" s="101" t="s">
        <v>1271</v>
      </c>
      <c r="E83" s="101" t="s">
        <v>768</v>
      </c>
      <c r="F83" s="101" t="s">
        <v>761</v>
      </c>
      <c r="G83" s="97" t="s">
        <v>642</v>
      </c>
      <c r="H83" s="97" t="s">
        <v>642</v>
      </c>
      <c r="I83" s="97" t="s">
        <v>1492</v>
      </c>
      <c r="J83" s="98" t="s">
        <v>1491</v>
      </c>
      <c r="K83" s="168">
        <v>24079</v>
      </c>
      <c r="L83" s="98" t="s">
        <v>1397</v>
      </c>
      <c r="M83" s="178">
        <v>65089</v>
      </c>
      <c r="N83" s="99">
        <v>65089</v>
      </c>
      <c r="O83" s="187">
        <f t="shared" si="1"/>
        <v>89168</v>
      </c>
      <c r="P83" s="98" t="s">
        <v>1348</v>
      </c>
      <c r="Q83" s="6"/>
      <c r="R83" s="5"/>
      <c r="S83" s="5"/>
      <c r="T83" s="45"/>
    </row>
    <row r="84" spans="1:20" ht="38.25">
      <c r="A84" s="97">
        <v>82</v>
      </c>
      <c r="B84" s="100">
        <v>6639</v>
      </c>
      <c r="C84" s="101" t="s">
        <v>769</v>
      </c>
      <c r="D84" s="101" t="s">
        <v>152</v>
      </c>
      <c r="E84" s="101">
        <v>66</v>
      </c>
      <c r="F84" s="101" t="s">
        <v>770</v>
      </c>
      <c r="G84" s="97" t="s">
        <v>642</v>
      </c>
      <c r="H84" s="97" t="s">
        <v>642</v>
      </c>
      <c r="I84" s="97" t="s">
        <v>1494</v>
      </c>
      <c r="J84" s="98" t="s">
        <v>1493</v>
      </c>
      <c r="K84" s="168">
        <v>9030</v>
      </c>
      <c r="L84" s="98" t="s">
        <v>1386</v>
      </c>
      <c r="M84" s="178">
        <v>28932</v>
      </c>
      <c r="N84" s="99">
        <v>28932</v>
      </c>
      <c r="O84" s="187">
        <f t="shared" si="1"/>
        <v>37962</v>
      </c>
      <c r="P84" s="98" t="s">
        <v>1348</v>
      </c>
      <c r="Q84" s="6"/>
      <c r="R84" s="5"/>
      <c r="S84" s="5"/>
      <c r="T84" s="45"/>
    </row>
    <row r="85" spans="1:20" ht="38.25">
      <c r="A85" s="97">
        <v>83</v>
      </c>
      <c r="B85" s="100">
        <v>6640</v>
      </c>
      <c r="C85" s="101" t="s">
        <v>771</v>
      </c>
      <c r="D85" s="101" t="s">
        <v>154</v>
      </c>
      <c r="E85" s="101">
        <v>56</v>
      </c>
      <c r="F85" s="101" t="s">
        <v>772</v>
      </c>
      <c r="G85" s="97" t="s">
        <v>642</v>
      </c>
      <c r="H85" s="97" t="s">
        <v>642</v>
      </c>
      <c r="I85" s="97" t="s">
        <v>1496</v>
      </c>
      <c r="J85" s="98" t="s">
        <v>1495</v>
      </c>
      <c r="K85" s="168">
        <v>9030</v>
      </c>
      <c r="L85" s="98" t="s">
        <v>1350</v>
      </c>
      <c r="M85" s="178">
        <v>28932</v>
      </c>
      <c r="N85" s="99">
        <v>28932</v>
      </c>
      <c r="O85" s="187">
        <f t="shared" si="1"/>
        <v>37962</v>
      </c>
      <c r="P85" s="98" t="s">
        <v>1348</v>
      </c>
      <c r="Q85" s="6"/>
      <c r="R85" s="5"/>
      <c r="S85" s="5"/>
      <c r="T85" s="45"/>
    </row>
    <row r="86" spans="1:20" ht="38.25">
      <c r="A86" s="97">
        <v>84</v>
      </c>
      <c r="B86" s="100">
        <v>6642</v>
      </c>
      <c r="C86" s="101" t="s">
        <v>769</v>
      </c>
      <c r="D86" s="101" t="s">
        <v>152</v>
      </c>
      <c r="E86" s="101">
        <v>55</v>
      </c>
      <c r="F86" s="101" t="s">
        <v>772</v>
      </c>
      <c r="G86" s="97" t="s">
        <v>642</v>
      </c>
      <c r="H86" s="97" t="s">
        <v>642</v>
      </c>
      <c r="I86" s="97" t="s">
        <v>1498</v>
      </c>
      <c r="J86" s="98" t="s">
        <v>1497</v>
      </c>
      <c r="K86" s="168">
        <v>9000</v>
      </c>
      <c r="L86" s="98" t="s">
        <v>1369</v>
      </c>
      <c r="M86" s="178">
        <v>29970</v>
      </c>
      <c r="N86" s="99">
        <v>29970</v>
      </c>
      <c r="O86" s="187">
        <f t="shared" si="1"/>
        <v>38970</v>
      </c>
      <c r="P86" s="98" t="s">
        <v>1348</v>
      </c>
      <c r="Q86" s="6"/>
      <c r="R86" s="5"/>
      <c r="S86" s="5"/>
      <c r="T86" s="45"/>
    </row>
    <row r="87" spans="1:20" ht="38.25">
      <c r="A87" s="97">
        <v>85</v>
      </c>
      <c r="B87" s="100">
        <v>6643</v>
      </c>
      <c r="C87" s="101" t="s">
        <v>773</v>
      </c>
      <c r="D87" s="101" t="s">
        <v>143</v>
      </c>
      <c r="E87" s="101">
        <v>65</v>
      </c>
      <c r="F87" s="101" t="s">
        <v>770</v>
      </c>
      <c r="G87" s="97" t="s">
        <v>642</v>
      </c>
      <c r="H87" s="97" t="s">
        <v>642</v>
      </c>
      <c r="I87" s="97" t="s">
        <v>1500</v>
      </c>
      <c r="J87" s="98" t="s">
        <v>1499</v>
      </c>
      <c r="K87" s="168">
        <v>9030</v>
      </c>
      <c r="L87" s="98" t="s">
        <v>1345</v>
      </c>
      <c r="M87" s="178">
        <v>28932</v>
      </c>
      <c r="N87" s="99">
        <v>28932</v>
      </c>
      <c r="O87" s="187">
        <f t="shared" si="1"/>
        <v>37962</v>
      </c>
      <c r="P87" s="98" t="s">
        <v>1348</v>
      </c>
      <c r="Q87" s="6"/>
      <c r="R87" s="5"/>
      <c r="S87" s="5"/>
      <c r="T87" s="45"/>
    </row>
    <row r="88" spans="1:20" ht="38.25">
      <c r="A88" s="97">
        <v>86</v>
      </c>
      <c r="B88" s="100">
        <v>6646</v>
      </c>
      <c r="C88" s="101" t="s">
        <v>774</v>
      </c>
      <c r="D88" s="101" t="s">
        <v>145</v>
      </c>
      <c r="E88" s="101">
        <v>173</v>
      </c>
      <c r="F88" s="101" t="s">
        <v>770</v>
      </c>
      <c r="G88" s="97" t="s">
        <v>642</v>
      </c>
      <c r="H88" s="97" t="s">
        <v>642</v>
      </c>
      <c r="I88" s="97" t="s">
        <v>1502</v>
      </c>
      <c r="J88" s="98" t="s">
        <v>1501</v>
      </c>
      <c r="K88" s="168">
        <v>9030</v>
      </c>
      <c r="L88" s="98" t="s">
        <v>1387</v>
      </c>
      <c r="M88" s="178">
        <v>28932</v>
      </c>
      <c r="N88" s="99">
        <v>28932</v>
      </c>
      <c r="O88" s="187">
        <f t="shared" si="1"/>
        <v>37962</v>
      </c>
      <c r="P88" s="98" t="s">
        <v>1348</v>
      </c>
      <c r="Q88" s="6"/>
      <c r="R88" s="5"/>
      <c r="S88" s="5"/>
      <c r="T88" s="45"/>
    </row>
    <row r="89" spans="1:20" ht="38.25">
      <c r="A89" s="97">
        <v>87</v>
      </c>
      <c r="B89" s="100">
        <v>6647</v>
      </c>
      <c r="C89" s="101" t="s">
        <v>775</v>
      </c>
      <c r="D89" s="101" t="s">
        <v>150</v>
      </c>
      <c r="E89" s="101">
        <v>174</v>
      </c>
      <c r="F89" s="101" t="s">
        <v>770</v>
      </c>
      <c r="G89" s="97" t="s">
        <v>642</v>
      </c>
      <c r="H89" s="97" t="s">
        <v>642</v>
      </c>
      <c r="I89" s="97" t="s">
        <v>1504</v>
      </c>
      <c r="J89" s="98" t="s">
        <v>1503</v>
      </c>
      <c r="K89" s="168">
        <v>9030</v>
      </c>
      <c r="L89" s="98" t="s">
        <v>280</v>
      </c>
      <c r="M89" s="178">
        <v>28932</v>
      </c>
      <c r="N89" s="99">
        <v>28932</v>
      </c>
      <c r="O89" s="187">
        <f t="shared" si="1"/>
        <v>37962</v>
      </c>
      <c r="P89" s="98" t="s">
        <v>1348</v>
      </c>
      <c r="Q89" s="6"/>
      <c r="R89" s="5"/>
      <c r="S89" s="5"/>
      <c r="T89" s="45"/>
    </row>
    <row r="90" spans="1:20" ht="38.25">
      <c r="A90" s="97">
        <v>88</v>
      </c>
      <c r="B90" s="100">
        <v>6648</v>
      </c>
      <c r="C90" s="101" t="s">
        <v>1205</v>
      </c>
      <c r="D90" s="101" t="s">
        <v>1206</v>
      </c>
      <c r="E90" s="101">
        <v>172</v>
      </c>
      <c r="F90" s="101" t="s">
        <v>776</v>
      </c>
      <c r="G90" s="97" t="s">
        <v>642</v>
      </c>
      <c r="H90" s="97" t="s">
        <v>642</v>
      </c>
      <c r="I90" s="97" t="s">
        <v>1506</v>
      </c>
      <c r="J90" s="98" t="s">
        <v>1505</v>
      </c>
      <c r="K90" s="168">
        <v>9030</v>
      </c>
      <c r="L90" s="98" t="s">
        <v>1375</v>
      </c>
      <c r="M90" s="178">
        <v>28932</v>
      </c>
      <c r="N90" s="99">
        <v>28932</v>
      </c>
      <c r="O90" s="187">
        <f t="shared" si="1"/>
        <v>37962</v>
      </c>
      <c r="P90" s="98" t="s">
        <v>1348</v>
      </c>
      <c r="Q90" s="6"/>
      <c r="R90" s="5"/>
      <c r="S90" s="5"/>
      <c r="T90" s="45"/>
    </row>
    <row r="91" spans="1:20" ht="51">
      <c r="A91" s="97">
        <v>89</v>
      </c>
      <c r="B91" s="100">
        <v>6649</v>
      </c>
      <c r="C91" s="101" t="s">
        <v>777</v>
      </c>
      <c r="D91" s="101" t="s">
        <v>332</v>
      </c>
      <c r="E91" s="101">
        <v>171</v>
      </c>
      <c r="F91" s="101" t="s">
        <v>776</v>
      </c>
      <c r="G91" s="97" t="s">
        <v>642</v>
      </c>
      <c r="H91" s="97" t="s">
        <v>642</v>
      </c>
      <c r="I91" s="97" t="s">
        <v>1508</v>
      </c>
      <c r="J91" s="98" t="s">
        <v>1507</v>
      </c>
      <c r="K91" s="168">
        <v>9030</v>
      </c>
      <c r="L91" s="98" t="s">
        <v>1401</v>
      </c>
      <c r="M91" s="178">
        <v>28932</v>
      </c>
      <c r="N91" s="99">
        <v>28932</v>
      </c>
      <c r="O91" s="187">
        <f t="shared" si="1"/>
        <v>37962</v>
      </c>
      <c r="P91" s="98" t="s">
        <v>1348</v>
      </c>
      <c r="Q91" s="6"/>
      <c r="R91" s="5"/>
      <c r="S91" s="5"/>
      <c r="T91" s="45"/>
    </row>
    <row r="92" spans="1:20" ht="63.75">
      <c r="A92" s="97">
        <v>90</v>
      </c>
      <c r="B92" s="100">
        <v>6650</v>
      </c>
      <c r="C92" s="101" t="s">
        <v>329</v>
      </c>
      <c r="D92" s="101" t="s">
        <v>330</v>
      </c>
      <c r="E92" s="101">
        <v>169</v>
      </c>
      <c r="F92" s="101" t="s">
        <v>778</v>
      </c>
      <c r="G92" s="97" t="s">
        <v>642</v>
      </c>
      <c r="H92" s="97" t="s">
        <v>642</v>
      </c>
      <c r="I92" s="97" t="s">
        <v>1512</v>
      </c>
      <c r="J92" s="98" t="s">
        <v>1509</v>
      </c>
      <c r="K92" s="168">
        <v>9030</v>
      </c>
      <c r="L92" s="98" t="s">
        <v>1404</v>
      </c>
      <c r="M92" s="178">
        <v>28932</v>
      </c>
      <c r="N92" s="99">
        <v>28932</v>
      </c>
      <c r="O92" s="187">
        <f t="shared" si="1"/>
        <v>37962</v>
      </c>
      <c r="P92" s="98" t="s">
        <v>1348</v>
      </c>
      <c r="Q92" s="6"/>
      <c r="R92" s="5"/>
      <c r="S92" s="5"/>
      <c r="T92" s="45"/>
    </row>
    <row r="93" spans="1:20" ht="63.75">
      <c r="A93" s="97">
        <v>91</v>
      </c>
      <c r="B93" s="100">
        <v>6651</v>
      </c>
      <c r="C93" s="101" t="s">
        <v>779</v>
      </c>
      <c r="D93" s="101" t="s">
        <v>1249</v>
      </c>
      <c r="E93" s="101">
        <v>170</v>
      </c>
      <c r="F93" s="101">
        <v>46</v>
      </c>
      <c r="G93" s="97" t="s">
        <v>642</v>
      </c>
      <c r="H93" s="97" t="s">
        <v>642</v>
      </c>
      <c r="I93" s="97" t="s">
        <v>1514</v>
      </c>
      <c r="J93" s="98" t="s">
        <v>1513</v>
      </c>
      <c r="K93" s="168">
        <v>9030</v>
      </c>
      <c r="L93" s="98" t="s">
        <v>1395</v>
      </c>
      <c r="M93" s="178">
        <v>28932</v>
      </c>
      <c r="N93" s="99">
        <v>28932</v>
      </c>
      <c r="O93" s="187">
        <f t="shared" si="1"/>
        <v>37962</v>
      </c>
      <c r="P93" s="98" t="s">
        <v>1348</v>
      </c>
      <c r="Q93" s="6"/>
      <c r="R93" s="5"/>
      <c r="S93" s="5"/>
      <c r="T93" s="45"/>
    </row>
    <row r="94" spans="1:20" ht="38.25">
      <c r="A94" s="97">
        <v>92</v>
      </c>
      <c r="B94" s="100">
        <v>6653</v>
      </c>
      <c r="C94" s="101" t="s">
        <v>780</v>
      </c>
      <c r="D94" s="101" t="s">
        <v>1251</v>
      </c>
      <c r="E94" s="101">
        <v>66</v>
      </c>
      <c r="F94" s="101" t="s">
        <v>781</v>
      </c>
      <c r="G94" s="97" t="s">
        <v>642</v>
      </c>
      <c r="H94" s="97" t="s">
        <v>642</v>
      </c>
      <c r="I94" s="97" t="s">
        <v>1516</v>
      </c>
      <c r="J94" s="98" t="s">
        <v>1515</v>
      </c>
      <c r="K94" s="168">
        <v>9030</v>
      </c>
      <c r="L94" s="98" t="s">
        <v>1400</v>
      </c>
      <c r="M94" s="178">
        <v>28932</v>
      </c>
      <c r="N94" s="99">
        <v>28932</v>
      </c>
      <c r="O94" s="187">
        <f t="shared" si="1"/>
        <v>37962</v>
      </c>
      <c r="P94" s="98" t="s">
        <v>1348</v>
      </c>
      <c r="Q94" s="6"/>
      <c r="R94" s="5"/>
      <c r="S94" s="5"/>
      <c r="T94" s="45"/>
    </row>
    <row r="95" spans="1:20" ht="38.25">
      <c r="A95" s="42">
        <v>93</v>
      </c>
      <c r="B95" s="63">
        <v>6654</v>
      </c>
      <c r="C95" s="64" t="s">
        <v>782</v>
      </c>
      <c r="D95" s="64" t="s">
        <v>457</v>
      </c>
      <c r="E95" s="64">
        <v>66</v>
      </c>
      <c r="F95" s="64" t="s">
        <v>781</v>
      </c>
      <c r="G95" s="42" t="s">
        <v>642</v>
      </c>
      <c r="H95" s="42" t="s">
        <v>642</v>
      </c>
      <c r="I95" s="42"/>
      <c r="J95" s="23" t="s">
        <v>458</v>
      </c>
      <c r="K95" s="166">
        <v>9030</v>
      </c>
      <c r="L95" s="23"/>
      <c r="M95" s="187"/>
      <c r="N95" s="23"/>
      <c r="O95" s="187">
        <f t="shared" si="1"/>
        <v>9030</v>
      </c>
      <c r="P95" s="23" t="s">
        <v>1437</v>
      </c>
      <c r="Q95" s="6"/>
      <c r="R95" s="5"/>
      <c r="S95" s="5"/>
      <c r="T95" s="45"/>
    </row>
    <row r="96" spans="1:20" ht="38.25">
      <c r="A96" s="97">
        <v>94</v>
      </c>
      <c r="B96" s="100">
        <v>6655</v>
      </c>
      <c r="C96" s="101" t="s">
        <v>783</v>
      </c>
      <c r="D96" s="101" t="s">
        <v>1247</v>
      </c>
      <c r="E96" s="101">
        <v>292</v>
      </c>
      <c r="F96" s="101" t="s">
        <v>784</v>
      </c>
      <c r="G96" s="97" t="s">
        <v>642</v>
      </c>
      <c r="H96" s="97" t="s">
        <v>642</v>
      </c>
      <c r="I96" s="97" t="s">
        <v>1518</v>
      </c>
      <c r="J96" s="98" t="s">
        <v>1517</v>
      </c>
      <c r="K96" s="168">
        <v>24079</v>
      </c>
      <c r="L96" s="98" t="s">
        <v>1373</v>
      </c>
      <c r="M96" s="178">
        <v>65092</v>
      </c>
      <c r="N96" s="99">
        <v>65092</v>
      </c>
      <c r="O96" s="187">
        <f t="shared" si="1"/>
        <v>89171</v>
      </c>
      <c r="P96" s="98" t="s">
        <v>1348</v>
      </c>
      <c r="Q96" s="6"/>
      <c r="R96" s="5"/>
      <c r="S96" s="5"/>
      <c r="T96" s="45"/>
    </row>
    <row r="97" spans="1:20" s="157" customFormat="1" ht="76.5">
      <c r="A97" s="69">
        <v>95</v>
      </c>
      <c r="B97" s="67">
        <v>6656</v>
      </c>
      <c r="C97" s="68" t="s">
        <v>785</v>
      </c>
      <c r="D97" s="68" t="s">
        <v>1236</v>
      </c>
      <c r="E97" s="68">
        <v>75</v>
      </c>
      <c r="F97" s="68" t="s">
        <v>772</v>
      </c>
      <c r="G97" s="69" t="s">
        <v>642</v>
      </c>
      <c r="H97" s="69" t="s">
        <v>642</v>
      </c>
      <c r="I97" s="69" t="s">
        <v>419</v>
      </c>
      <c r="J97" s="71" t="s">
        <v>1239</v>
      </c>
      <c r="K97" s="170">
        <v>24079</v>
      </c>
      <c r="L97" s="71" t="s">
        <v>420</v>
      </c>
      <c r="M97" s="191">
        <v>89281</v>
      </c>
      <c r="N97" s="154">
        <v>89281</v>
      </c>
      <c r="O97" s="187">
        <f t="shared" si="1"/>
        <v>113360</v>
      </c>
      <c r="P97" s="71" t="s">
        <v>421</v>
      </c>
      <c r="Q97" s="71" t="s">
        <v>418</v>
      </c>
      <c r="R97" s="73">
        <v>9849159543</v>
      </c>
      <c r="S97" s="73" t="s">
        <v>1035</v>
      </c>
      <c r="T97" s="73">
        <v>99</v>
      </c>
    </row>
    <row r="98" spans="1:20" ht="38.25">
      <c r="A98" s="97">
        <v>96</v>
      </c>
      <c r="B98" s="100">
        <v>6657</v>
      </c>
      <c r="C98" s="101" t="s">
        <v>785</v>
      </c>
      <c r="D98" s="101" t="s">
        <v>1236</v>
      </c>
      <c r="E98" s="101" t="s">
        <v>1237</v>
      </c>
      <c r="F98" s="101">
        <v>46</v>
      </c>
      <c r="G98" s="97" t="s">
        <v>642</v>
      </c>
      <c r="H98" s="97" t="s">
        <v>642</v>
      </c>
      <c r="I98" s="97" t="s">
        <v>1520</v>
      </c>
      <c r="J98" s="98" t="s">
        <v>1519</v>
      </c>
      <c r="K98" s="168">
        <v>24079</v>
      </c>
      <c r="L98" s="98" t="s">
        <v>1374</v>
      </c>
      <c r="M98" s="178">
        <v>65091</v>
      </c>
      <c r="N98" s="99">
        <v>65091</v>
      </c>
      <c r="O98" s="187">
        <f t="shared" si="1"/>
        <v>89170</v>
      </c>
      <c r="P98" s="98" t="s">
        <v>1348</v>
      </c>
      <c r="Q98" s="6"/>
      <c r="R98" s="5"/>
      <c r="S98" s="5"/>
      <c r="T98" s="45"/>
    </row>
    <row r="99" spans="1:20" ht="38.25">
      <c r="A99" s="97">
        <v>97</v>
      </c>
      <c r="B99" s="100">
        <v>6658</v>
      </c>
      <c r="C99" s="101" t="s">
        <v>786</v>
      </c>
      <c r="D99" s="101" t="s">
        <v>1335</v>
      </c>
      <c r="E99" s="101">
        <v>49</v>
      </c>
      <c r="F99" s="101" t="s">
        <v>787</v>
      </c>
      <c r="G99" s="97" t="s">
        <v>642</v>
      </c>
      <c r="H99" s="97" t="s">
        <v>642</v>
      </c>
      <c r="I99" s="97" t="s">
        <v>1522</v>
      </c>
      <c r="J99" s="98" t="s">
        <v>1521</v>
      </c>
      <c r="K99" s="168">
        <v>24079</v>
      </c>
      <c r="L99" s="98" t="s">
        <v>1393</v>
      </c>
      <c r="M99" s="178">
        <v>65089</v>
      </c>
      <c r="N99" s="99">
        <v>65089</v>
      </c>
      <c r="O99" s="187">
        <f t="shared" si="1"/>
        <v>89168</v>
      </c>
      <c r="P99" s="98" t="s">
        <v>1348</v>
      </c>
      <c r="Q99" s="6"/>
      <c r="R99" s="5"/>
      <c r="S99" s="5"/>
      <c r="T99" s="45"/>
    </row>
    <row r="100" spans="1:20" ht="51">
      <c r="A100" s="97">
        <v>98</v>
      </c>
      <c r="B100" s="100">
        <v>6659</v>
      </c>
      <c r="C100" s="101" t="s">
        <v>788</v>
      </c>
      <c r="D100" s="101" t="s">
        <v>336</v>
      </c>
      <c r="E100" s="101">
        <v>47</v>
      </c>
      <c r="F100" s="101" t="s">
        <v>787</v>
      </c>
      <c r="G100" s="97" t="s">
        <v>642</v>
      </c>
      <c r="H100" s="97" t="s">
        <v>642</v>
      </c>
      <c r="I100" s="97" t="s">
        <v>1524</v>
      </c>
      <c r="J100" s="98" t="s">
        <v>1523</v>
      </c>
      <c r="K100" s="168">
        <v>24079</v>
      </c>
      <c r="L100" s="98" t="s">
        <v>1405</v>
      </c>
      <c r="M100" s="178">
        <v>65089</v>
      </c>
      <c r="N100" s="99">
        <v>65089</v>
      </c>
      <c r="O100" s="187">
        <f t="shared" si="1"/>
        <v>89168</v>
      </c>
      <c r="P100" s="98" t="s">
        <v>1348</v>
      </c>
      <c r="Q100" s="6"/>
      <c r="R100" s="5"/>
      <c r="S100" s="5"/>
      <c r="T100" s="45"/>
    </row>
    <row r="101" spans="1:20" ht="38.25">
      <c r="A101" s="97">
        <v>99</v>
      </c>
      <c r="B101" s="100">
        <v>6660</v>
      </c>
      <c r="C101" s="101" t="s">
        <v>789</v>
      </c>
      <c r="D101" s="101" t="s">
        <v>334</v>
      </c>
      <c r="E101" s="101" t="s">
        <v>790</v>
      </c>
      <c r="F101" s="101" t="s">
        <v>778</v>
      </c>
      <c r="G101" s="97" t="s">
        <v>642</v>
      </c>
      <c r="H101" s="97" t="s">
        <v>642</v>
      </c>
      <c r="I101" s="97" t="s">
        <v>1526</v>
      </c>
      <c r="J101" s="98" t="s">
        <v>1525</v>
      </c>
      <c r="K101" s="168">
        <v>24079</v>
      </c>
      <c r="L101" s="98" t="s">
        <v>1403</v>
      </c>
      <c r="M101" s="178">
        <v>65089</v>
      </c>
      <c r="N101" s="99">
        <v>65089</v>
      </c>
      <c r="O101" s="187">
        <f t="shared" si="1"/>
        <v>89168</v>
      </c>
      <c r="P101" s="98" t="s">
        <v>1348</v>
      </c>
      <c r="Q101" s="6"/>
      <c r="R101" s="5"/>
      <c r="S101" s="5"/>
      <c r="T101" s="45"/>
    </row>
    <row r="102" spans="1:20" ht="51">
      <c r="A102" s="97">
        <v>100</v>
      </c>
      <c r="B102" s="100">
        <v>6713</v>
      </c>
      <c r="C102" s="101" t="s">
        <v>791</v>
      </c>
      <c r="D102" s="101" t="s">
        <v>384</v>
      </c>
      <c r="E102" s="101">
        <v>118</v>
      </c>
      <c r="F102" s="101" t="s">
        <v>792</v>
      </c>
      <c r="G102" s="97" t="s">
        <v>642</v>
      </c>
      <c r="H102" s="97" t="s">
        <v>642</v>
      </c>
      <c r="I102" s="97" t="s">
        <v>1528</v>
      </c>
      <c r="J102" s="98" t="s">
        <v>1527</v>
      </c>
      <c r="K102" s="168">
        <v>9030</v>
      </c>
      <c r="L102" s="98" t="s">
        <v>1370</v>
      </c>
      <c r="M102" s="178">
        <v>28932</v>
      </c>
      <c r="N102" s="99">
        <v>28932</v>
      </c>
      <c r="O102" s="187">
        <f t="shared" si="1"/>
        <v>37962</v>
      </c>
      <c r="P102" s="98" t="s">
        <v>1348</v>
      </c>
      <c r="Q102" s="6"/>
      <c r="R102" s="5"/>
      <c r="S102" s="5"/>
      <c r="T102" s="45"/>
    </row>
    <row r="103" spans="1:20" ht="51">
      <c r="A103" s="97">
        <v>101</v>
      </c>
      <c r="B103" s="100">
        <v>6721</v>
      </c>
      <c r="C103" s="101" t="s">
        <v>793</v>
      </c>
      <c r="D103" s="101" t="s">
        <v>1212</v>
      </c>
      <c r="E103" s="101">
        <v>339</v>
      </c>
      <c r="F103" s="101" t="s">
        <v>772</v>
      </c>
      <c r="G103" s="97" t="s">
        <v>642</v>
      </c>
      <c r="H103" s="97" t="s">
        <v>642</v>
      </c>
      <c r="I103" s="97" t="s">
        <v>1530</v>
      </c>
      <c r="J103" s="98" t="s">
        <v>1529</v>
      </c>
      <c r="K103" s="168">
        <v>9030</v>
      </c>
      <c r="L103" s="98" t="s">
        <v>1380</v>
      </c>
      <c r="M103" s="178">
        <v>28932</v>
      </c>
      <c r="N103" s="99">
        <v>28932</v>
      </c>
      <c r="O103" s="187">
        <f t="shared" si="1"/>
        <v>37962</v>
      </c>
      <c r="P103" s="98" t="s">
        <v>1348</v>
      </c>
      <c r="Q103" s="6"/>
      <c r="R103" s="5"/>
      <c r="S103" s="5"/>
      <c r="T103" s="45"/>
    </row>
    <row r="104" spans="1:20" s="132" customFormat="1" ht="51">
      <c r="A104" s="122">
        <v>102</v>
      </c>
      <c r="B104" s="151">
        <v>6722</v>
      </c>
      <c r="C104" s="148" t="s">
        <v>794</v>
      </c>
      <c r="D104" s="148" t="s">
        <v>467</v>
      </c>
      <c r="E104" s="148">
        <v>314</v>
      </c>
      <c r="F104" s="148" t="s">
        <v>772</v>
      </c>
      <c r="G104" s="122" t="s">
        <v>642</v>
      </c>
      <c r="H104" s="122" t="s">
        <v>642</v>
      </c>
      <c r="I104" s="97" t="s">
        <v>149</v>
      </c>
      <c r="J104" s="121" t="s">
        <v>468</v>
      </c>
      <c r="K104" s="171">
        <v>9030</v>
      </c>
      <c r="L104" s="121"/>
      <c r="M104" s="179"/>
      <c r="N104" s="121"/>
      <c r="O104" s="187">
        <f t="shared" si="1"/>
        <v>9030</v>
      </c>
      <c r="P104" s="121" t="s">
        <v>575</v>
      </c>
      <c r="Q104" s="121" t="s">
        <v>972</v>
      </c>
      <c r="R104" s="132">
        <v>9247473332</v>
      </c>
      <c r="S104" s="152" t="s">
        <v>1035</v>
      </c>
      <c r="T104" s="123">
        <v>39</v>
      </c>
    </row>
    <row r="105" spans="1:20" ht="51">
      <c r="A105" s="97">
        <v>103</v>
      </c>
      <c r="B105" s="100">
        <v>6723</v>
      </c>
      <c r="C105" s="101" t="s">
        <v>795</v>
      </c>
      <c r="D105" s="101" t="s">
        <v>465</v>
      </c>
      <c r="E105" s="101">
        <v>315</v>
      </c>
      <c r="F105" s="101" t="s">
        <v>744</v>
      </c>
      <c r="G105" s="97" t="s">
        <v>642</v>
      </c>
      <c r="H105" s="97" t="s">
        <v>642</v>
      </c>
      <c r="I105" s="97" t="s">
        <v>1532</v>
      </c>
      <c r="J105" s="98" t="s">
        <v>1531</v>
      </c>
      <c r="K105" s="168">
        <v>9030</v>
      </c>
      <c r="L105" s="98" t="s">
        <v>1407</v>
      </c>
      <c r="M105" s="178">
        <v>28932</v>
      </c>
      <c r="N105" s="99">
        <v>28932</v>
      </c>
      <c r="O105" s="187">
        <f t="shared" si="1"/>
        <v>37962</v>
      </c>
      <c r="P105" s="98" t="s">
        <v>1348</v>
      </c>
      <c r="Q105" s="6"/>
      <c r="R105" s="5"/>
      <c r="S105" s="5"/>
      <c r="T105" s="45"/>
    </row>
    <row r="106" spans="1:20" ht="51">
      <c r="A106" s="97">
        <v>104</v>
      </c>
      <c r="B106" s="100">
        <v>6724</v>
      </c>
      <c r="C106" s="98" t="s">
        <v>796</v>
      </c>
      <c r="D106" s="98" t="s">
        <v>1210</v>
      </c>
      <c r="E106" s="98">
        <v>338</v>
      </c>
      <c r="F106" s="101" t="s">
        <v>744</v>
      </c>
      <c r="G106" s="97" t="s">
        <v>642</v>
      </c>
      <c r="H106" s="97" t="s">
        <v>642</v>
      </c>
      <c r="I106" s="97" t="s">
        <v>1534</v>
      </c>
      <c r="J106" s="98" t="s">
        <v>1533</v>
      </c>
      <c r="K106" s="168">
        <v>9030</v>
      </c>
      <c r="L106" s="98" t="s">
        <v>1379</v>
      </c>
      <c r="M106" s="178">
        <v>28932</v>
      </c>
      <c r="N106" s="99">
        <v>28932</v>
      </c>
      <c r="O106" s="187">
        <f t="shared" si="1"/>
        <v>37962</v>
      </c>
      <c r="P106" s="98" t="s">
        <v>1348</v>
      </c>
      <c r="Q106" s="6"/>
      <c r="R106" s="5"/>
      <c r="S106" s="5"/>
      <c r="T106" s="45"/>
    </row>
    <row r="107" spans="1:20" ht="51">
      <c r="A107" s="97">
        <v>105</v>
      </c>
      <c r="B107" s="100">
        <v>6725</v>
      </c>
      <c r="C107" s="101" t="s">
        <v>797</v>
      </c>
      <c r="D107" s="101" t="s">
        <v>135</v>
      </c>
      <c r="E107" s="101">
        <v>114</v>
      </c>
      <c r="F107" s="101" t="s">
        <v>784</v>
      </c>
      <c r="G107" s="97" t="s">
        <v>642</v>
      </c>
      <c r="H107" s="97" t="s">
        <v>642</v>
      </c>
      <c r="I107" s="97" t="s">
        <v>1536</v>
      </c>
      <c r="J107" s="98" t="s">
        <v>1535</v>
      </c>
      <c r="K107" s="168">
        <v>9030</v>
      </c>
      <c r="L107" s="98" t="s">
        <v>1392</v>
      </c>
      <c r="M107" s="178">
        <v>28932</v>
      </c>
      <c r="N107" s="99">
        <v>28932</v>
      </c>
      <c r="O107" s="187">
        <f t="shared" si="1"/>
        <v>37962</v>
      </c>
      <c r="P107" s="98" t="s">
        <v>1348</v>
      </c>
      <c r="Q107" s="6"/>
      <c r="R107" s="5"/>
      <c r="S107" s="5"/>
      <c r="T107" s="45"/>
    </row>
    <row r="108" spans="1:20" ht="76.5">
      <c r="A108" s="97">
        <v>106</v>
      </c>
      <c r="B108" s="100">
        <v>6726</v>
      </c>
      <c r="C108" s="101" t="s">
        <v>798</v>
      </c>
      <c r="D108" s="101" t="s">
        <v>122</v>
      </c>
      <c r="E108" s="101">
        <v>113</v>
      </c>
      <c r="F108" s="101" t="s">
        <v>784</v>
      </c>
      <c r="G108" s="97" t="s">
        <v>642</v>
      </c>
      <c r="H108" s="97" t="s">
        <v>642</v>
      </c>
      <c r="I108" s="97"/>
      <c r="J108" s="98" t="s">
        <v>1343</v>
      </c>
      <c r="K108" s="168">
        <v>9030</v>
      </c>
      <c r="L108" s="98" t="s">
        <v>1344</v>
      </c>
      <c r="M108" s="178">
        <v>28932</v>
      </c>
      <c r="N108" s="99">
        <v>28932</v>
      </c>
      <c r="O108" s="187">
        <f t="shared" si="1"/>
        <v>37962</v>
      </c>
      <c r="P108" s="98" t="s">
        <v>1348</v>
      </c>
      <c r="Q108" s="6"/>
      <c r="R108" s="5"/>
      <c r="S108" s="5"/>
      <c r="T108" s="45"/>
    </row>
    <row r="109" spans="1:20" ht="51">
      <c r="A109" s="97">
        <v>107</v>
      </c>
      <c r="B109" s="100">
        <v>6727</v>
      </c>
      <c r="C109" s="101" t="s">
        <v>799</v>
      </c>
      <c r="D109" s="101" t="s">
        <v>470</v>
      </c>
      <c r="E109" s="101">
        <v>116</v>
      </c>
      <c r="F109" s="101" t="s">
        <v>784</v>
      </c>
      <c r="G109" s="97" t="s">
        <v>642</v>
      </c>
      <c r="H109" s="97" t="s">
        <v>642</v>
      </c>
      <c r="I109" s="97" t="s">
        <v>1538</v>
      </c>
      <c r="J109" s="98" t="s">
        <v>1537</v>
      </c>
      <c r="K109" s="168">
        <v>9030</v>
      </c>
      <c r="L109" s="98" t="s">
        <v>1355</v>
      </c>
      <c r="M109" s="178">
        <v>28932</v>
      </c>
      <c r="N109" s="99">
        <v>28932</v>
      </c>
      <c r="O109" s="187">
        <f t="shared" si="1"/>
        <v>37962</v>
      </c>
      <c r="P109" s="98" t="s">
        <v>1348</v>
      </c>
      <c r="Q109" s="6"/>
      <c r="R109" s="5"/>
      <c r="S109" s="5"/>
      <c r="T109" s="45"/>
    </row>
    <row r="110" spans="1:20" ht="51">
      <c r="A110" s="97">
        <v>108</v>
      </c>
      <c r="B110" s="100">
        <v>6728</v>
      </c>
      <c r="C110" s="101" t="s">
        <v>800</v>
      </c>
      <c r="D110" s="101" t="s">
        <v>133</v>
      </c>
      <c r="E110" s="101">
        <v>115</v>
      </c>
      <c r="F110" s="101" t="s">
        <v>784</v>
      </c>
      <c r="G110" s="97" t="s">
        <v>642</v>
      </c>
      <c r="H110" s="97" t="s">
        <v>642</v>
      </c>
      <c r="I110" s="97" t="s">
        <v>1540</v>
      </c>
      <c r="J110" s="98" t="s">
        <v>1539</v>
      </c>
      <c r="K110" s="168">
        <v>9030</v>
      </c>
      <c r="L110" s="98" t="s">
        <v>1389</v>
      </c>
      <c r="M110" s="178">
        <v>28932</v>
      </c>
      <c r="N110" s="99">
        <v>28932</v>
      </c>
      <c r="O110" s="187">
        <f t="shared" si="1"/>
        <v>37962</v>
      </c>
      <c r="P110" s="98" t="s">
        <v>1348</v>
      </c>
      <c r="Q110" s="6"/>
      <c r="R110" s="5"/>
      <c r="S110" s="5"/>
      <c r="T110" s="45"/>
    </row>
    <row r="111" spans="1:20" ht="51">
      <c r="A111" s="97">
        <v>109</v>
      </c>
      <c r="B111" s="100">
        <v>6729</v>
      </c>
      <c r="C111" s="101" t="s">
        <v>801</v>
      </c>
      <c r="D111" s="101" t="s">
        <v>126</v>
      </c>
      <c r="E111" s="101">
        <v>117</v>
      </c>
      <c r="F111" s="101" t="s">
        <v>792</v>
      </c>
      <c r="G111" s="97" t="s">
        <v>642</v>
      </c>
      <c r="H111" s="97" t="s">
        <v>642</v>
      </c>
      <c r="I111" s="97" t="s">
        <v>1542</v>
      </c>
      <c r="J111" s="98" t="s">
        <v>1541</v>
      </c>
      <c r="K111" s="168">
        <v>9030</v>
      </c>
      <c r="L111" s="98" t="s">
        <v>1388</v>
      </c>
      <c r="M111" s="178">
        <v>28932</v>
      </c>
      <c r="N111" s="99">
        <v>28932</v>
      </c>
      <c r="O111" s="187">
        <f t="shared" si="1"/>
        <v>37962</v>
      </c>
      <c r="P111" s="98" t="s">
        <v>1348</v>
      </c>
      <c r="Q111" s="6"/>
      <c r="R111" s="5"/>
      <c r="S111" s="5"/>
      <c r="T111" s="45"/>
    </row>
    <row r="112" spans="1:20" s="124" customFormat="1" ht="51">
      <c r="A112" s="97">
        <v>110</v>
      </c>
      <c r="B112" s="100">
        <v>6735</v>
      </c>
      <c r="C112" s="101" t="s">
        <v>804</v>
      </c>
      <c r="D112" s="101" t="s">
        <v>124</v>
      </c>
      <c r="E112" s="101">
        <v>228</v>
      </c>
      <c r="F112" s="101" t="s">
        <v>784</v>
      </c>
      <c r="G112" s="97" t="s">
        <v>642</v>
      </c>
      <c r="H112" s="97" t="s">
        <v>642</v>
      </c>
      <c r="I112" s="97" t="s">
        <v>1041</v>
      </c>
      <c r="J112" s="98" t="s">
        <v>1543</v>
      </c>
      <c r="K112" s="168">
        <v>20000</v>
      </c>
      <c r="L112" s="98"/>
      <c r="M112" s="178" t="s">
        <v>580</v>
      </c>
      <c r="N112" s="98"/>
      <c r="O112" s="187" t="e">
        <f t="shared" si="1"/>
        <v>#VALUE!</v>
      </c>
      <c r="P112" s="98" t="s">
        <v>575</v>
      </c>
      <c r="Q112" s="98" t="s">
        <v>1038</v>
      </c>
      <c r="R112" s="123">
        <v>9848033411</v>
      </c>
      <c r="S112" s="123" t="s">
        <v>1035</v>
      </c>
      <c r="T112" s="123">
        <v>21</v>
      </c>
    </row>
    <row r="113" spans="1:20" s="124" customFormat="1" ht="38.25">
      <c r="A113" s="97">
        <v>111</v>
      </c>
      <c r="B113" s="100">
        <v>6736</v>
      </c>
      <c r="C113" s="101" t="s">
        <v>805</v>
      </c>
      <c r="D113" s="101" t="s">
        <v>462</v>
      </c>
      <c r="E113" s="101" t="s">
        <v>806</v>
      </c>
      <c r="F113" s="101" t="s">
        <v>784</v>
      </c>
      <c r="G113" s="97" t="s">
        <v>642</v>
      </c>
      <c r="H113" s="97" t="s">
        <v>642</v>
      </c>
      <c r="I113" s="97" t="s">
        <v>1040</v>
      </c>
      <c r="J113" s="98" t="s">
        <v>1544</v>
      </c>
      <c r="K113" s="168">
        <v>20000</v>
      </c>
      <c r="L113" s="98"/>
      <c r="M113" s="178" t="s">
        <v>577</v>
      </c>
      <c r="N113" s="98"/>
      <c r="O113" s="187" t="e">
        <f t="shared" si="1"/>
        <v>#VALUE!</v>
      </c>
      <c r="P113" s="98" t="s">
        <v>575</v>
      </c>
      <c r="Q113" s="98" t="s">
        <v>1038</v>
      </c>
      <c r="R113" s="123">
        <v>9848033411</v>
      </c>
      <c r="S113" s="123" t="s">
        <v>1035</v>
      </c>
      <c r="T113" s="123">
        <v>21</v>
      </c>
    </row>
    <row r="114" spans="1:20" ht="51">
      <c r="A114" s="97">
        <v>112</v>
      </c>
      <c r="B114" s="100">
        <v>6737</v>
      </c>
      <c r="C114" s="101" t="s">
        <v>807</v>
      </c>
      <c r="D114" s="101" t="s">
        <v>382</v>
      </c>
      <c r="E114" s="101" t="s">
        <v>808</v>
      </c>
      <c r="F114" s="101" t="s">
        <v>809</v>
      </c>
      <c r="G114" s="97" t="s">
        <v>642</v>
      </c>
      <c r="H114" s="97" t="s">
        <v>642</v>
      </c>
      <c r="I114" s="97" t="s">
        <v>1546</v>
      </c>
      <c r="J114" s="98" t="s">
        <v>1545</v>
      </c>
      <c r="K114" s="168">
        <v>28595</v>
      </c>
      <c r="L114" s="98" t="s">
        <v>1363</v>
      </c>
      <c r="M114" s="178">
        <v>77292</v>
      </c>
      <c r="N114" s="99">
        <v>77292</v>
      </c>
      <c r="O114" s="187">
        <f t="shared" si="1"/>
        <v>105887</v>
      </c>
      <c r="P114" s="98" t="s">
        <v>1354</v>
      </c>
      <c r="Q114" s="6"/>
      <c r="R114" s="5"/>
      <c r="S114" s="5"/>
      <c r="T114" s="45"/>
    </row>
    <row r="115" spans="1:20" ht="51">
      <c r="A115" s="97">
        <v>113</v>
      </c>
      <c r="B115" s="100">
        <v>6738</v>
      </c>
      <c r="C115" s="101" t="s">
        <v>810</v>
      </c>
      <c r="D115" s="101" t="s">
        <v>130</v>
      </c>
      <c r="E115" s="101">
        <v>19</v>
      </c>
      <c r="F115" s="101">
        <v>107</v>
      </c>
      <c r="G115" s="97" t="s">
        <v>642</v>
      </c>
      <c r="H115" s="97" t="s">
        <v>642</v>
      </c>
      <c r="I115" s="97" t="s">
        <v>1548</v>
      </c>
      <c r="J115" s="98" t="s">
        <v>1547</v>
      </c>
      <c r="K115" s="168">
        <v>24079</v>
      </c>
      <c r="L115" s="98" t="s">
        <v>1357</v>
      </c>
      <c r="M115" s="178">
        <v>65089</v>
      </c>
      <c r="N115" s="99">
        <v>65089</v>
      </c>
      <c r="O115" s="187">
        <f t="shared" si="1"/>
        <v>89168</v>
      </c>
      <c r="P115" s="98" t="s">
        <v>1354</v>
      </c>
      <c r="Q115" s="6"/>
      <c r="R115" s="5"/>
      <c r="S115" s="5"/>
      <c r="T115" s="45"/>
    </row>
    <row r="116" spans="1:20" ht="51">
      <c r="A116" s="97">
        <v>114</v>
      </c>
      <c r="B116" s="100">
        <v>6746</v>
      </c>
      <c r="C116" s="101" t="s">
        <v>811</v>
      </c>
      <c r="D116" s="101" t="s">
        <v>1228</v>
      </c>
      <c r="E116" s="101">
        <v>39</v>
      </c>
      <c r="F116" s="101">
        <v>107</v>
      </c>
      <c r="G116" s="97" t="s">
        <v>642</v>
      </c>
      <c r="H116" s="97" t="s">
        <v>642</v>
      </c>
      <c r="I116" s="97" t="s">
        <v>1550</v>
      </c>
      <c r="J116" s="98" t="s">
        <v>1549</v>
      </c>
      <c r="K116" s="168">
        <v>9030</v>
      </c>
      <c r="L116" s="98" t="s">
        <v>1362</v>
      </c>
      <c r="M116" s="178">
        <v>28932</v>
      </c>
      <c r="N116" s="99">
        <v>28932</v>
      </c>
      <c r="O116" s="187">
        <f t="shared" si="1"/>
        <v>37962</v>
      </c>
      <c r="P116" s="98" t="s">
        <v>1354</v>
      </c>
      <c r="Q116" s="6"/>
      <c r="R116" s="5"/>
      <c r="S116" s="5"/>
      <c r="T116" s="45"/>
    </row>
    <row r="117" spans="1:20" ht="63.75">
      <c r="A117" s="97">
        <v>115</v>
      </c>
      <c r="B117" s="100">
        <v>6748</v>
      </c>
      <c r="C117" s="101" t="s">
        <v>812</v>
      </c>
      <c r="D117" s="101" t="s">
        <v>1225</v>
      </c>
      <c r="E117" s="101">
        <v>45</v>
      </c>
      <c r="F117" s="101">
        <v>29</v>
      </c>
      <c r="G117" s="97" t="s">
        <v>642</v>
      </c>
      <c r="H117" s="97" t="s">
        <v>642</v>
      </c>
      <c r="I117" s="97" t="s">
        <v>1552</v>
      </c>
      <c r="J117" s="98" t="s">
        <v>1551</v>
      </c>
      <c r="K117" s="168">
        <v>24079</v>
      </c>
      <c r="L117" s="98" t="s">
        <v>1364</v>
      </c>
      <c r="M117" s="178">
        <v>67047</v>
      </c>
      <c r="N117" s="99">
        <v>67047</v>
      </c>
      <c r="O117" s="187">
        <f t="shared" si="1"/>
        <v>91126</v>
      </c>
      <c r="P117" s="98" t="s">
        <v>1354</v>
      </c>
      <c r="Q117" s="6"/>
      <c r="R117" s="5"/>
      <c r="S117" s="5"/>
      <c r="T117" s="45"/>
    </row>
    <row r="118" spans="1:20" ht="63.75">
      <c r="A118" s="97">
        <v>116</v>
      </c>
      <c r="B118" s="100">
        <v>6754</v>
      </c>
      <c r="C118" s="101" t="s">
        <v>813</v>
      </c>
      <c r="D118" s="101" t="s">
        <v>1282</v>
      </c>
      <c r="E118" s="101">
        <v>201</v>
      </c>
      <c r="F118" s="103">
        <v>107</v>
      </c>
      <c r="G118" s="97" t="s">
        <v>642</v>
      </c>
      <c r="H118" s="97" t="s">
        <v>642</v>
      </c>
      <c r="I118" s="97" t="s">
        <v>1554</v>
      </c>
      <c r="J118" s="98" t="s">
        <v>1553</v>
      </c>
      <c r="K118" s="168">
        <v>9030</v>
      </c>
      <c r="L118" s="98" t="s">
        <v>284</v>
      </c>
      <c r="M118" s="178">
        <v>30999</v>
      </c>
      <c r="N118" s="99">
        <v>30999</v>
      </c>
      <c r="O118" s="187">
        <f t="shared" si="1"/>
        <v>40029</v>
      </c>
      <c r="P118" s="98" t="s">
        <v>1348</v>
      </c>
      <c r="Q118" s="6"/>
      <c r="R118" s="5"/>
      <c r="S118" s="5"/>
      <c r="T118" s="45"/>
    </row>
    <row r="119" spans="1:20" ht="51">
      <c r="A119" s="97">
        <v>117</v>
      </c>
      <c r="B119" s="100">
        <v>6758</v>
      </c>
      <c r="C119" s="101" t="s">
        <v>814</v>
      </c>
      <c r="D119" s="101" t="s">
        <v>1280</v>
      </c>
      <c r="E119" s="101">
        <v>33</v>
      </c>
      <c r="F119" s="101">
        <v>107</v>
      </c>
      <c r="G119" s="97" t="s">
        <v>642</v>
      </c>
      <c r="H119" s="97" t="s">
        <v>642</v>
      </c>
      <c r="I119" s="97" t="s">
        <v>1556</v>
      </c>
      <c r="J119" s="98" t="s">
        <v>1555</v>
      </c>
      <c r="K119" s="168">
        <v>60199</v>
      </c>
      <c r="L119" s="98" t="s">
        <v>1410</v>
      </c>
      <c r="M119" s="178" t="s">
        <v>579</v>
      </c>
      <c r="N119" s="98" t="s">
        <v>579</v>
      </c>
      <c r="O119" s="187" t="e">
        <f t="shared" si="1"/>
        <v>#VALUE!</v>
      </c>
      <c r="P119" s="98" t="s">
        <v>1348</v>
      </c>
      <c r="Q119" s="6"/>
      <c r="R119" s="5"/>
      <c r="S119" s="5"/>
      <c r="T119" s="45"/>
    </row>
    <row r="120" spans="1:20" ht="38.25">
      <c r="A120" s="97">
        <v>118</v>
      </c>
      <c r="B120" s="100">
        <v>6760</v>
      </c>
      <c r="C120" s="98" t="s">
        <v>815</v>
      </c>
      <c r="D120" s="98" t="s">
        <v>170</v>
      </c>
      <c r="E120" s="98">
        <v>260</v>
      </c>
      <c r="F120" s="98" t="s">
        <v>816</v>
      </c>
      <c r="G120" s="97" t="s">
        <v>642</v>
      </c>
      <c r="H120" s="97" t="s">
        <v>642</v>
      </c>
      <c r="I120" s="97" t="s">
        <v>1558</v>
      </c>
      <c r="J120" s="98" t="s">
        <v>1557</v>
      </c>
      <c r="K120" s="168">
        <v>20066</v>
      </c>
      <c r="L120" s="98" t="s">
        <v>1359</v>
      </c>
      <c r="M120" s="178">
        <v>54242</v>
      </c>
      <c r="N120" s="99">
        <v>54242</v>
      </c>
      <c r="O120" s="187">
        <f t="shared" si="1"/>
        <v>74308</v>
      </c>
      <c r="P120" s="98" t="s">
        <v>1348</v>
      </c>
      <c r="Q120" s="6"/>
      <c r="R120" s="5"/>
      <c r="S120" s="5"/>
      <c r="T120" s="45"/>
    </row>
    <row r="121" spans="1:20" s="124" customFormat="1" ht="51">
      <c r="A121" s="97">
        <v>119</v>
      </c>
      <c r="B121" s="100">
        <v>6761</v>
      </c>
      <c r="C121" s="98" t="s">
        <v>817</v>
      </c>
      <c r="D121" s="98" t="s">
        <v>172</v>
      </c>
      <c r="E121" s="98">
        <v>286</v>
      </c>
      <c r="F121" s="98" t="s">
        <v>744</v>
      </c>
      <c r="G121" s="97" t="s">
        <v>642</v>
      </c>
      <c r="H121" s="97" t="s">
        <v>642</v>
      </c>
      <c r="I121" s="97" t="s">
        <v>668</v>
      </c>
      <c r="J121" s="98" t="s">
        <v>1559</v>
      </c>
      <c r="K121" s="168">
        <v>20066</v>
      </c>
      <c r="L121" s="98"/>
      <c r="M121" s="178">
        <v>54242</v>
      </c>
      <c r="N121" s="98"/>
      <c r="O121" s="187">
        <f t="shared" si="1"/>
        <v>74308</v>
      </c>
      <c r="P121" s="98" t="s">
        <v>575</v>
      </c>
      <c r="Q121" s="98" t="s">
        <v>669</v>
      </c>
      <c r="R121" s="123">
        <v>9440933330</v>
      </c>
      <c r="S121" s="123" t="s">
        <v>1035</v>
      </c>
      <c r="T121" s="123">
        <v>21</v>
      </c>
    </row>
    <row r="122" spans="1:20" ht="38.25">
      <c r="A122" s="97">
        <v>120</v>
      </c>
      <c r="B122" s="100">
        <v>6762</v>
      </c>
      <c r="C122" s="101" t="s">
        <v>818</v>
      </c>
      <c r="D122" s="101" t="s">
        <v>209</v>
      </c>
      <c r="E122" s="101">
        <v>295</v>
      </c>
      <c r="F122" s="101" t="s">
        <v>809</v>
      </c>
      <c r="G122" s="97" t="s">
        <v>642</v>
      </c>
      <c r="H122" s="97" t="s">
        <v>642</v>
      </c>
      <c r="I122" s="97" t="s">
        <v>1561</v>
      </c>
      <c r="J122" s="98" t="s">
        <v>1560</v>
      </c>
      <c r="K122" s="168">
        <v>9030</v>
      </c>
      <c r="L122" s="98" t="s">
        <v>1356</v>
      </c>
      <c r="M122" s="178">
        <v>28932</v>
      </c>
      <c r="N122" s="99">
        <v>28932</v>
      </c>
      <c r="O122" s="187">
        <f t="shared" si="1"/>
        <v>37962</v>
      </c>
      <c r="P122" s="98" t="s">
        <v>1354</v>
      </c>
      <c r="Q122" s="6"/>
      <c r="R122" s="5"/>
      <c r="S122" s="5"/>
      <c r="T122" s="45"/>
    </row>
    <row r="123" spans="1:20" ht="51">
      <c r="A123" s="97">
        <v>121</v>
      </c>
      <c r="B123" s="100">
        <v>6763</v>
      </c>
      <c r="C123" s="101" t="s">
        <v>819</v>
      </c>
      <c r="D123" s="101" t="s">
        <v>211</v>
      </c>
      <c r="E123" s="103">
        <v>243</v>
      </c>
      <c r="F123" s="101" t="s">
        <v>809</v>
      </c>
      <c r="G123" s="97" t="s">
        <v>642</v>
      </c>
      <c r="H123" s="97" t="s">
        <v>642</v>
      </c>
      <c r="I123" s="97" t="s">
        <v>1563</v>
      </c>
      <c r="J123" s="98" t="s">
        <v>1562</v>
      </c>
      <c r="K123" s="168">
        <v>9030</v>
      </c>
      <c r="L123" s="98" t="s">
        <v>1382</v>
      </c>
      <c r="M123" s="178">
        <v>30948</v>
      </c>
      <c r="N123" s="99">
        <v>30948</v>
      </c>
      <c r="O123" s="187">
        <f t="shared" si="1"/>
        <v>39978</v>
      </c>
      <c r="P123" s="98" t="s">
        <v>1348</v>
      </c>
      <c r="Q123" s="6"/>
      <c r="R123" s="5"/>
      <c r="S123" s="5"/>
      <c r="T123" s="45"/>
    </row>
    <row r="124" spans="1:20" s="124" customFormat="1" ht="38.25">
      <c r="A124" s="97">
        <v>122</v>
      </c>
      <c r="B124" s="100">
        <v>6764</v>
      </c>
      <c r="C124" s="101" t="s">
        <v>820</v>
      </c>
      <c r="D124" s="101" t="s">
        <v>1285</v>
      </c>
      <c r="E124" s="101">
        <v>294</v>
      </c>
      <c r="F124" s="101" t="s">
        <v>778</v>
      </c>
      <c r="G124" s="97" t="s">
        <v>642</v>
      </c>
      <c r="H124" s="97" t="s">
        <v>642</v>
      </c>
      <c r="I124" s="97"/>
      <c r="J124" s="98" t="s">
        <v>1284</v>
      </c>
      <c r="K124" s="168">
        <v>9030</v>
      </c>
      <c r="L124" s="98" t="s">
        <v>1356</v>
      </c>
      <c r="M124" s="178">
        <v>28932</v>
      </c>
      <c r="N124" s="99">
        <v>28932</v>
      </c>
      <c r="O124" s="187">
        <f t="shared" si="1"/>
        <v>37962</v>
      </c>
      <c r="P124" s="98" t="s">
        <v>575</v>
      </c>
      <c r="Q124" s="98" t="s">
        <v>1038</v>
      </c>
      <c r="R124" s="123">
        <v>9440933330</v>
      </c>
      <c r="S124" s="123" t="s">
        <v>1035</v>
      </c>
      <c r="T124" s="123"/>
    </row>
    <row r="125" spans="1:20" ht="51">
      <c r="A125" s="97">
        <v>123</v>
      </c>
      <c r="B125" s="100">
        <v>6765</v>
      </c>
      <c r="C125" s="101" t="s">
        <v>821</v>
      </c>
      <c r="D125" s="101" t="s">
        <v>366</v>
      </c>
      <c r="E125" s="101">
        <v>250</v>
      </c>
      <c r="F125" s="101" t="s">
        <v>744</v>
      </c>
      <c r="G125" s="97" t="s">
        <v>642</v>
      </c>
      <c r="H125" s="97" t="s">
        <v>642</v>
      </c>
      <c r="I125" s="97" t="s">
        <v>1565</v>
      </c>
      <c r="J125" s="98" t="s">
        <v>1564</v>
      </c>
      <c r="K125" s="168">
        <v>7524</v>
      </c>
      <c r="L125" s="98" t="s">
        <v>281</v>
      </c>
      <c r="M125" s="178">
        <v>24101</v>
      </c>
      <c r="N125" s="99">
        <v>24101</v>
      </c>
      <c r="O125" s="187">
        <f t="shared" si="1"/>
        <v>31625</v>
      </c>
      <c r="P125" s="98" t="s">
        <v>1348</v>
      </c>
      <c r="Q125" s="6"/>
      <c r="R125" s="5"/>
      <c r="S125" s="5"/>
      <c r="T125" s="45"/>
    </row>
    <row r="126" spans="1:20" s="157" customFormat="1" ht="51">
      <c r="A126" s="69">
        <v>124</v>
      </c>
      <c r="B126" s="67">
        <v>6766</v>
      </c>
      <c r="C126" s="68" t="s">
        <v>822</v>
      </c>
      <c r="D126" s="68" t="s">
        <v>410</v>
      </c>
      <c r="E126" s="68">
        <v>4</v>
      </c>
      <c r="F126" s="158" t="s">
        <v>778</v>
      </c>
      <c r="G126" s="69" t="s">
        <v>642</v>
      </c>
      <c r="H126" s="69" t="s">
        <v>642</v>
      </c>
      <c r="I126" s="69" t="s">
        <v>425</v>
      </c>
      <c r="J126" s="69" t="s">
        <v>1566</v>
      </c>
      <c r="K126" s="170">
        <v>9030</v>
      </c>
      <c r="L126" s="71" t="s">
        <v>426</v>
      </c>
      <c r="M126" s="191">
        <v>29941</v>
      </c>
      <c r="N126" s="154">
        <v>29941</v>
      </c>
      <c r="O126" s="187">
        <f t="shared" si="1"/>
        <v>38971</v>
      </c>
      <c r="P126" s="71" t="s">
        <v>421</v>
      </c>
      <c r="Q126" s="71" t="s">
        <v>424</v>
      </c>
      <c r="R126" s="73">
        <v>9949359903</v>
      </c>
      <c r="S126" s="73" t="s">
        <v>1035</v>
      </c>
      <c r="T126" s="73">
        <v>99</v>
      </c>
    </row>
    <row r="127" spans="1:20" ht="51">
      <c r="A127" s="97">
        <v>125</v>
      </c>
      <c r="B127" s="100">
        <v>6767</v>
      </c>
      <c r="C127" s="101" t="s">
        <v>823</v>
      </c>
      <c r="D127" s="101" t="s">
        <v>408</v>
      </c>
      <c r="E127" s="101">
        <v>202</v>
      </c>
      <c r="F127" s="103" t="s">
        <v>778</v>
      </c>
      <c r="G127" s="97" t="s">
        <v>642</v>
      </c>
      <c r="H127" s="97" t="s">
        <v>642</v>
      </c>
      <c r="I127" s="97" t="s">
        <v>1568</v>
      </c>
      <c r="J127" s="98" t="s">
        <v>1567</v>
      </c>
      <c r="K127" s="168">
        <v>50166</v>
      </c>
      <c r="L127" s="98" t="s">
        <v>276</v>
      </c>
      <c r="M127" s="178" t="s">
        <v>277</v>
      </c>
      <c r="N127" s="98" t="s">
        <v>277</v>
      </c>
      <c r="O127" s="187" t="e">
        <f t="shared" si="1"/>
        <v>#VALUE!</v>
      </c>
      <c r="P127" s="98" t="s">
        <v>1348</v>
      </c>
      <c r="Q127" s="6"/>
      <c r="R127" s="5"/>
      <c r="S127" s="5"/>
      <c r="T127" s="45"/>
    </row>
    <row r="128" spans="1:20" ht="51">
      <c r="A128" s="97">
        <v>126</v>
      </c>
      <c r="B128" s="100">
        <v>6768</v>
      </c>
      <c r="C128" s="101" t="s">
        <v>824</v>
      </c>
      <c r="D128" s="101" t="s">
        <v>128</v>
      </c>
      <c r="E128" s="101">
        <v>204</v>
      </c>
      <c r="F128" s="101" t="s">
        <v>809</v>
      </c>
      <c r="G128" s="97" t="s">
        <v>642</v>
      </c>
      <c r="H128" s="97" t="s">
        <v>642</v>
      </c>
      <c r="I128" s="97" t="s">
        <v>1569</v>
      </c>
      <c r="J128" s="98" t="s">
        <v>1567</v>
      </c>
      <c r="K128" s="168">
        <v>20066</v>
      </c>
      <c r="L128" s="98" t="s">
        <v>282</v>
      </c>
      <c r="M128" s="178">
        <v>57602</v>
      </c>
      <c r="N128" s="99">
        <v>57602</v>
      </c>
      <c r="O128" s="187">
        <f t="shared" si="1"/>
        <v>77668</v>
      </c>
      <c r="P128" s="98" t="s">
        <v>1348</v>
      </c>
      <c r="Q128" s="6"/>
      <c r="R128" s="5"/>
      <c r="S128" s="5"/>
      <c r="T128" s="45"/>
    </row>
    <row r="129" spans="1:20" ht="38.25">
      <c r="A129" s="97">
        <v>127</v>
      </c>
      <c r="B129" s="100">
        <v>6769</v>
      </c>
      <c r="C129" s="101" t="s">
        <v>825</v>
      </c>
      <c r="D129" s="101" t="s">
        <v>394</v>
      </c>
      <c r="E129" s="101">
        <v>209</v>
      </c>
      <c r="F129" s="101">
        <v>107</v>
      </c>
      <c r="G129" s="97" t="s">
        <v>642</v>
      </c>
      <c r="H129" s="97" t="s">
        <v>642</v>
      </c>
      <c r="I129" s="97" t="s">
        <v>1572</v>
      </c>
      <c r="J129" s="98" t="s">
        <v>1570</v>
      </c>
      <c r="K129" s="168">
        <v>9030</v>
      </c>
      <c r="L129" s="98" t="s">
        <v>1342</v>
      </c>
      <c r="M129" s="178">
        <v>30999</v>
      </c>
      <c r="N129" s="99">
        <v>30999</v>
      </c>
      <c r="O129" s="187">
        <f t="shared" si="1"/>
        <v>40029</v>
      </c>
      <c r="P129" s="98" t="s">
        <v>1348</v>
      </c>
      <c r="Q129" s="6"/>
      <c r="R129" s="5"/>
      <c r="S129" s="5"/>
      <c r="T129" s="45"/>
    </row>
    <row r="130" spans="1:20" s="77" customFormat="1" ht="51">
      <c r="A130" s="69">
        <v>128</v>
      </c>
      <c r="B130" s="67">
        <v>6771</v>
      </c>
      <c r="C130" s="68" t="s">
        <v>826</v>
      </c>
      <c r="D130" s="68" t="s">
        <v>396</v>
      </c>
      <c r="E130" s="68">
        <v>15</v>
      </c>
      <c r="F130" s="68">
        <v>107</v>
      </c>
      <c r="G130" s="69" t="s">
        <v>642</v>
      </c>
      <c r="H130" s="69" t="s">
        <v>642</v>
      </c>
      <c r="I130" s="69" t="s">
        <v>413</v>
      </c>
      <c r="J130" s="71" t="s">
        <v>1573</v>
      </c>
      <c r="K130" s="170">
        <v>24079</v>
      </c>
      <c r="L130" s="71" t="s">
        <v>414</v>
      </c>
      <c r="M130" s="191">
        <v>64061</v>
      </c>
      <c r="N130" s="154">
        <v>64061</v>
      </c>
      <c r="O130" s="187">
        <f t="shared" si="1"/>
        <v>88140</v>
      </c>
      <c r="P130" s="71" t="s">
        <v>1354</v>
      </c>
      <c r="Q130" s="71" t="s">
        <v>415</v>
      </c>
      <c r="R130" s="73">
        <v>9849601358</v>
      </c>
      <c r="S130" s="73" t="s">
        <v>1035</v>
      </c>
      <c r="T130" s="73">
        <v>99</v>
      </c>
    </row>
    <row r="131" spans="1:20" s="124" customFormat="1" ht="38.25">
      <c r="A131" s="97">
        <v>129</v>
      </c>
      <c r="B131" s="100">
        <v>6773</v>
      </c>
      <c r="C131" s="101" t="s">
        <v>827</v>
      </c>
      <c r="D131" s="101" t="s">
        <v>376</v>
      </c>
      <c r="E131" s="101">
        <v>85</v>
      </c>
      <c r="F131" s="125" t="s">
        <v>828</v>
      </c>
      <c r="G131" s="97" t="s">
        <v>642</v>
      </c>
      <c r="H131" s="97" t="s">
        <v>642</v>
      </c>
      <c r="I131" s="97" t="s">
        <v>667</v>
      </c>
      <c r="J131" s="98" t="s">
        <v>1574</v>
      </c>
      <c r="K131" s="168">
        <v>24079</v>
      </c>
      <c r="L131" s="98"/>
      <c r="M131" s="178">
        <v>65092</v>
      </c>
      <c r="N131" s="99"/>
      <c r="O131" s="187">
        <f t="shared" si="1"/>
        <v>89171</v>
      </c>
      <c r="P131" s="98" t="s">
        <v>575</v>
      </c>
      <c r="Q131" s="98" t="s">
        <v>1038</v>
      </c>
      <c r="R131" s="98" t="s">
        <v>1039</v>
      </c>
      <c r="S131" s="98" t="s">
        <v>1035</v>
      </c>
      <c r="T131" s="98">
        <v>21</v>
      </c>
    </row>
    <row r="132" spans="1:20" ht="51">
      <c r="A132" s="97">
        <v>130</v>
      </c>
      <c r="B132" s="100">
        <v>6774</v>
      </c>
      <c r="C132" s="101" t="s">
        <v>829</v>
      </c>
      <c r="D132" s="101" t="s">
        <v>378</v>
      </c>
      <c r="E132" s="101">
        <v>13</v>
      </c>
      <c r="F132" s="101" t="s">
        <v>830</v>
      </c>
      <c r="G132" s="97" t="s">
        <v>642</v>
      </c>
      <c r="H132" s="97" t="s">
        <v>642</v>
      </c>
      <c r="I132" s="97" t="s">
        <v>1576</v>
      </c>
      <c r="J132" s="98" t="s">
        <v>1575</v>
      </c>
      <c r="K132" s="168">
        <v>24079</v>
      </c>
      <c r="L132" s="98" t="s">
        <v>1366</v>
      </c>
      <c r="M132" s="178">
        <v>67108</v>
      </c>
      <c r="N132" s="99">
        <v>67108</v>
      </c>
      <c r="O132" s="187">
        <f aca="true" t="shared" si="2" ref="O132:O195">K132+M132</f>
        <v>91187</v>
      </c>
      <c r="P132" s="98" t="s">
        <v>1348</v>
      </c>
      <c r="Q132" s="6"/>
      <c r="R132" s="5"/>
      <c r="S132" s="5"/>
      <c r="T132" s="45"/>
    </row>
    <row r="133" spans="1:20" ht="51">
      <c r="A133" s="97">
        <v>131</v>
      </c>
      <c r="B133" s="100">
        <v>6775</v>
      </c>
      <c r="C133" s="101" t="s">
        <v>831</v>
      </c>
      <c r="D133" s="101" t="s">
        <v>1253</v>
      </c>
      <c r="E133" s="101">
        <v>242</v>
      </c>
      <c r="F133" s="101" t="s">
        <v>761</v>
      </c>
      <c r="G133" s="97" t="s">
        <v>642</v>
      </c>
      <c r="H133" s="97" t="s">
        <v>642</v>
      </c>
      <c r="I133" s="97" t="s">
        <v>1578</v>
      </c>
      <c r="J133" s="98" t="s">
        <v>1577</v>
      </c>
      <c r="K133" s="168">
        <v>9063</v>
      </c>
      <c r="L133" s="98" t="s">
        <v>1394</v>
      </c>
      <c r="M133" s="178">
        <v>30915</v>
      </c>
      <c r="N133" s="99">
        <v>30915</v>
      </c>
      <c r="O133" s="187">
        <f t="shared" si="2"/>
        <v>39978</v>
      </c>
      <c r="P133" s="98" t="s">
        <v>1348</v>
      </c>
      <c r="Q133" s="6"/>
      <c r="R133" s="5"/>
      <c r="S133" s="5"/>
      <c r="T133" s="45"/>
    </row>
    <row r="134" spans="1:20" ht="51">
      <c r="A134" s="97">
        <v>132</v>
      </c>
      <c r="B134" s="100">
        <v>6776</v>
      </c>
      <c r="C134" s="101" t="s">
        <v>832</v>
      </c>
      <c r="D134" s="101" t="s">
        <v>350</v>
      </c>
      <c r="E134" s="101" t="s">
        <v>833</v>
      </c>
      <c r="F134" s="101" t="s">
        <v>772</v>
      </c>
      <c r="G134" s="97" t="s">
        <v>642</v>
      </c>
      <c r="H134" s="97" t="s">
        <v>642</v>
      </c>
      <c r="I134" s="97" t="s">
        <v>1580</v>
      </c>
      <c r="J134" s="98" t="s">
        <v>1579</v>
      </c>
      <c r="K134" s="168">
        <v>20066</v>
      </c>
      <c r="L134" s="98" t="s">
        <v>283</v>
      </c>
      <c r="M134" s="178">
        <v>57602</v>
      </c>
      <c r="N134" s="99">
        <v>57602</v>
      </c>
      <c r="O134" s="187">
        <f t="shared" si="2"/>
        <v>77668</v>
      </c>
      <c r="P134" s="98" t="s">
        <v>1348</v>
      </c>
      <c r="Q134" s="6"/>
      <c r="R134" s="5"/>
      <c r="S134" s="5"/>
      <c r="T134" s="45"/>
    </row>
    <row r="135" spans="1:20" ht="51">
      <c r="A135" s="97">
        <v>133</v>
      </c>
      <c r="B135" s="100">
        <v>6777</v>
      </c>
      <c r="C135" s="101" t="s">
        <v>834</v>
      </c>
      <c r="D135" s="101" t="s">
        <v>459</v>
      </c>
      <c r="E135" s="101" t="s">
        <v>835</v>
      </c>
      <c r="F135" s="101" t="s">
        <v>744</v>
      </c>
      <c r="G135" s="97" t="s">
        <v>642</v>
      </c>
      <c r="H135" s="97" t="s">
        <v>642</v>
      </c>
      <c r="I135" s="97"/>
      <c r="J135" s="98" t="s">
        <v>460</v>
      </c>
      <c r="K135" s="168">
        <v>24079</v>
      </c>
      <c r="L135" s="98" t="s">
        <v>1356</v>
      </c>
      <c r="M135" s="178">
        <v>65090</v>
      </c>
      <c r="N135" s="99">
        <v>65090</v>
      </c>
      <c r="O135" s="187">
        <f t="shared" si="2"/>
        <v>89169</v>
      </c>
      <c r="P135" s="98" t="s">
        <v>1354</v>
      </c>
      <c r="Q135" s="6"/>
      <c r="R135" s="5"/>
      <c r="S135" s="5"/>
      <c r="T135" s="45"/>
    </row>
    <row r="136" spans="1:20" ht="51">
      <c r="A136" s="97">
        <v>134</v>
      </c>
      <c r="B136" s="100">
        <v>6778</v>
      </c>
      <c r="C136" s="101" t="s">
        <v>836</v>
      </c>
      <c r="D136" s="101" t="s">
        <v>1337</v>
      </c>
      <c r="E136" s="101">
        <v>129</v>
      </c>
      <c r="F136" s="101" t="s">
        <v>837</v>
      </c>
      <c r="G136" s="97" t="s">
        <v>642</v>
      </c>
      <c r="H136" s="97" t="s">
        <v>642</v>
      </c>
      <c r="I136" s="97"/>
      <c r="J136" s="98" t="s">
        <v>1338</v>
      </c>
      <c r="K136" s="168">
        <v>9030</v>
      </c>
      <c r="L136" s="98" t="s">
        <v>1361</v>
      </c>
      <c r="M136" s="178">
        <v>28932</v>
      </c>
      <c r="N136" s="99">
        <v>28932</v>
      </c>
      <c r="O136" s="187">
        <f t="shared" si="2"/>
        <v>37962</v>
      </c>
      <c r="P136" s="98" t="s">
        <v>1354</v>
      </c>
      <c r="Q136" s="6"/>
      <c r="R136" s="5"/>
      <c r="S136" s="5"/>
      <c r="T136" s="45"/>
    </row>
    <row r="137" spans="1:20" ht="51">
      <c r="A137" s="97">
        <v>135</v>
      </c>
      <c r="B137" s="100">
        <v>6779</v>
      </c>
      <c r="C137" s="101" t="s">
        <v>836</v>
      </c>
      <c r="D137" s="101" t="s">
        <v>1337</v>
      </c>
      <c r="E137" s="101">
        <v>130</v>
      </c>
      <c r="F137" s="101" t="s">
        <v>837</v>
      </c>
      <c r="G137" s="97" t="s">
        <v>642</v>
      </c>
      <c r="H137" s="97" t="s">
        <v>642</v>
      </c>
      <c r="I137" s="97" t="s">
        <v>1582</v>
      </c>
      <c r="J137" s="98" t="s">
        <v>1581</v>
      </c>
      <c r="K137" s="168">
        <v>9030</v>
      </c>
      <c r="L137" s="98" t="s">
        <v>1365</v>
      </c>
      <c r="M137" s="178">
        <v>28933</v>
      </c>
      <c r="N137" s="99">
        <v>28933</v>
      </c>
      <c r="O137" s="187">
        <f t="shared" si="2"/>
        <v>37963</v>
      </c>
      <c r="P137" s="98" t="s">
        <v>1348</v>
      </c>
      <c r="Q137" s="6"/>
      <c r="R137" s="5"/>
      <c r="S137" s="5"/>
      <c r="T137" s="45"/>
    </row>
    <row r="138" spans="1:20" s="124" customFormat="1" ht="51">
      <c r="A138" s="97">
        <v>136</v>
      </c>
      <c r="B138" s="100">
        <v>6780</v>
      </c>
      <c r="C138" s="101" t="s">
        <v>838</v>
      </c>
      <c r="D138" s="101" t="s">
        <v>1340</v>
      </c>
      <c r="E138" s="101" t="s">
        <v>839</v>
      </c>
      <c r="F138" s="101" t="s">
        <v>843</v>
      </c>
      <c r="G138" s="97" t="s">
        <v>642</v>
      </c>
      <c r="H138" s="97" t="s">
        <v>642</v>
      </c>
      <c r="I138" s="97" t="s">
        <v>654</v>
      </c>
      <c r="J138" s="98" t="s">
        <v>1341</v>
      </c>
      <c r="K138" s="168">
        <v>9030</v>
      </c>
      <c r="L138" s="98"/>
      <c r="M138" s="178">
        <v>30948</v>
      </c>
      <c r="N138" s="98"/>
      <c r="O138" s="187">
        <f t="shared" si="2"/>
        <v>39978</v>
      </c>
      <c r="P138" s="98" t="s">
        <v>575</v>
      </c>
      <c r="Q138" s="98" t="s">
        <v>1038</v>
      </c>
      <c r="R138" s="123">
        <v>9989699234</v>
      </c>
      <c r="S138" s="123" t="s">
        <v>1035</v>
      </c>
      <c r="T138" s="123">
        <v>21</v>
      </c>
    </row>
    <row r="139" spans="1:20" ht="51">
      <c r="A139" s="97">
        <v>137</v>
      </c>
      <c r="B139" s="100">
        <v>6781</v>
      </c>
      <c r="C139" s="101" t="s">
        <v>844</v>
      </c>
      <c r="D139" s="101" t="s">
        <v>327</v>
      </c>
      <c r="E139" s="101">
        <v>178</v>
      </c>
      <c r="F139" s="101" t="s">
        <v>847</v>
      </c>
      <c r="G139" s="97" t="s">
        <v>642</v>
      </c>
      <c r="H139" s="97" t="s">
        <v>642</v>
      </c>
      <c r="I139" s="97" t="s">
        <v>1584</v>
      </c>
      <c r="J139" s="98" t="s">
        <v>1583</v>
      </c>
      <c r="K139" s="168">
        <v>21079</v>
      </c>
      <c r="L139" s="98" t="s">
        <v>1367</v>
      </c>
      <c r="M139" s="178">
        <v>65089</v>
      </c>
      <c r="N139" s="99">
        <v>65089</v>
      </c>
      <c r="O139" s="187">
        <f t="shared" si="2"/>
        <v>86168</v>
      </c>
      <c r="P139" s="98" t="s">
        <v>1348</v>
      </c>
      <c r="Q139" s="6"/>
      <c r="R139" s="5"/>
      <c r="S139" s="5"/>
      <c r="T139" s="45"/>
    </row>
    <row r="140" spans="1:20" ht="38.25">
      <c r="A140" s="97">
        <v>138</v>
      </c>
      <c r="B140" s="100">
        <v>6782</v>
      </c>
      <c r="C140" s="101" t="s">
        <v>848</v>
      </c>
      <c r="D140" s="101" t="s">
        <v>338</v>
      </c>
      <c r="E140" s="101">
        <v>183</v>
      </c>
      <c r="F140" s="101" t="s">
        <v>849</v>
      </c>
      <c r="G140" s="97" t="s">
        <v>642</v>
      </c>
      <c r="H140" s="97" t="s">
        <v>642</v>
      </c>
      <c r="I140" s="97" t="s">
        <v>1586</v>
      </c>
      <c r="J140" s="98" t="s">
        <v>1585</v>
      </c>
      <c r="K140" s="168">
        <v>9030</v>
      </c>
      <c r="L140" s="98" t="s">
        <v>279</v>
      </c>
      <c r="M140" s="178">
        <v>28932</v>
      </c>
      <c r="N140" s="99">
        <v>28932</v>
      </c>
      <c r="O140" s="187">
        <f t="shared" si="2"/>
        <v>37962</v>
      </c>
      <c r="P140" s="98" t="s">
        <v>1348</v>
      </c>
      <c r="Q140" s="6"/>
      <c r="R140" s="5"/>
      <c r="S140" s="5"/>
      <c r="T140" s="45"/>
    </row>
    <row r="141" spans="1:20" ht="51">
      <c r="A141" s="97">
        <v>139</v>
      </c>
      <c r="B141" s="100">
        <v>6784</v>
      </c>
      <c r="C141" s="101" t="s">
        <v>340</v>
      </c>
      <c r="D141" s="101" t="s">
        <v>344</v>
      </c>
      <c r="E141" s="101">
        <v>185</v>
      </c>
      <c r="F141" s="101" t="s">
        <v>850</v>
      </c>
      <c r="G141" s="97" t="s">
        <v>642</v>
      </c>
      <c r="H141" s="97" t="s">
        <v>642</v>
      </c>
      <c r="I141" s="97" t="s">
        <v>1588</v>
      </c>
      <c r="J141" s="98" t="s">
        <v>1587</v>
      </c>
      <c r="K141" s="168">
        <v>9030</v>
      </c>
      <c r="L141" s="98" t="s">
        <v>1402</v>
      </c>
      <c r="M141" s="178">
        <v>30948</v>
      </c>
      <c r="N141" s="99">
        <v>30948</v>
      </c>
      <c r="O141" s="187">
        <f t="shared" si="2"/>
        <v>39978</v>
      </c>
      <c r="P141" s="98" t="s">
        <v>1348</v>
      </c>
      <c r="Q141" s="6"/>
      <c r="R141" s="5"/>
      <c r="S141" s="5"/>
      <c r="T141" s="45"/>
    </row>
    <row r="142" spans="1:20" ht="38.25">
      <c r="A142" s="97">
        <v>140</v>
      </c>
      <c r="B142" s="100">
        <v>6790</v>
      </c>
      <c r="C142" s="101" t="s">
        <v>851</v>
      </c>
      <c r="D142" s="101" t="s">
        <v>156</v>
      </c>
      <c r="E142" s="101">
        <v>191</v>
      </c>
      <c r="F142" s="101" t="s">
        <v>852</v>
      </c>
      <c r="G142" s="97" t="s">
        <v>642</v>
      </c>
      <c r="H142" s="97" t="s">
        <v>642</v>
      </c>
      <c r="I142" s="97" t="s">
        <v>1590</v>
      </c>
      <c r="J142" s="98" t="s">
        <v>1589</v>
      </c>
      <c r="K142" s="168">
        <v>9030</v>
      </c>
      <c r="L142" s="98" t="s">
        <v>288</v>
      </c>
      <c r="M142" s="178">
        <v>28932</v>
      </c>
      <c r="N142" s="99">
        <v>28932</v>
      </c>
      <c r="O142" s="187">
        <f t="shared" si="2"/>
        <v>37962</v>
      </c>
      <c r="P142" s="98" t="s">
        <v>1348</v>
      </c>
      <c r="Q142" s="6"/>
      <c r="R142" s="5"/>
      <c r="S142" s="5"/>
      <c r="T142" s="45"/>
    </row>
    <row r="143" spans="1:20" ht="38.25">
      <c r="A143" s="97">
        <v>141</v>
      </c>
      <c r="B143" s="100">
        <v>6791</v>
      </c>
      <c r="C143" s="101" t="s">
        <v>853</v>
      </c>
      <c r="D143" s="101" t="s">
        <v>404</v>
      </c>
      <c r="E143" s="101" t="s">
        <v>854</v>
      </c>
      <c r="F143" s="101" t="s">
        <v>744</v>
      </c>
      <c r="G143" s="97" t="s">
        <v>642</v>
      </c>
      <c r="H143" s="97" t="s">
        <v>642</v>
      </c>
      <c r="I143" s="97"/>
      <c r="J143" s="98" t="s">
        <v>405</v>
      </c>
      <c r="K143" s="168">
        <v>24079</v>
      </c>
      <c r="L143" s="98" t="s">
        <v>1359</v>
      </c>
      <c r="M143" s="178">
        <v>65089</v>
      </c>
      <c r="N143" s="99">
        <v>65089</v>
      </c>
      <c r="O143" s="187">
        <f t="shared" si="2"/>
        <v>89168</v>
      </c>
      <c r="P143" s="98" t="s">
        <v>1354</v>
      </c>
      <c r="Q143" s="6"/>
      <c r="R143" s="5"/>
      <c r="S143" s="5"/>
      <c r="T143" s="45"/>
    </row>
    <row r="144" spans="1:20" s="124" customFormat="1" ht="51">
      <c r="A144" s="97">
        <v>142</v>
      </c>
      <c r="B144" s="100">
        <v>6800</v>
      </c>
      <c r="C144" s="101" t="s">
        <v>855</v>
      </c>
      <c r="D144" s="101" t="s">
        <v>1177</v>
      </c>
      <c r="E144" s="101" t="s">
        <v>856</v>
      </c>
      <c r="F144" s="101" t="s">
        <v>781</v>
      </c>
      <c r="G144" s="97" t="s">
        <v>642</v>
      </c>
      <c r="H144" s="97" t="s">
        <v>642</v>
      </c>
      <c r="I144" s="97" t="s">
        <v>670</v>
      </c>
      <c r="J144" s="98" t="s">
        <v>1591</v>
      </c>
      <c r="K144" s="168">
        <v>24079</v>
      </c>
      <c r="L144" s="98"/>
      <c r="M144" s="178">
        <v>67105</v>
      </c>
      <c r="N144" s="98"/>
      <c r="O144" s="187">
        <f t="shared" si="2"/>
        <v>91184</v>
      </c>
      <c r="P144" s="98" t="s">
        <v>575</v>
      </c>
      <c r="Q144" s="98" t="s">
        <v>1038</v>
      </c>
      <c r="R144" s="123">
        <v>9989424194</v>
      </c>
      <c r="S144" s="123" t="s">
        <v>1035</v>
      </c>
      <c r="T144" s="123">
        <v>21</v>
      </c>
    </row>
    <row r="145" spans="1:20" s="124" customFormat="1" ht="51">
      <c r="A145" s="97">
        <v>143</v>
      </c>
      <c r="B145" s="98">
        <v>6801</v>
      </c>
      <c r="C145" s="98" t="s">
        <v>167</v>
      </c>
      <c r="D145" s="98" t="s">
        <v>168</v>
      </c>
      <c r="E145" s="98">
        <v>289</v>
      </c>
      <c r="F145" s="98" t="s">
        <v>776</v>
      </c>
      <c r="G145" s="98" t="s">
        <v>1089</v>
      </c>
      <c r="H145" s="98" t="s">
        <v>642</v>
      </c>
      <c r="I145" s="98" t="s">
        <v>671</v>
      </c>
      <c r="J145" s="98" t="s">
        <v>1592</v>
      </c>
      <c r="K145" s="168">
        <v>10046</v>
      </c>
      <c r="L145" s="98"/>
      <c r="M145" s="178">
        <v>33575</v>
      </c>
      <c r="N145" s="98"/>
      <c r="O145" s="187">
        <f t="shared" si="2"/>
        <v>43621</v>
      </c>
      <c r="P145" s="98" t="s">
        <v>575</v>
      </c>
      <c r="Q145" s="98" t="s">
        <v>1038</v>
      </c>
      <c r="R145" s="98" t="s">
        <v>1042</v>
      </c>
      <c r="S145" s="123" t="s">
        <v>1035</v>
      </c>
      <c r="T145" s="123">
        <v>21</v>
      </c>
    </row>
    <row r="146" spans="1:20" ht="51">
      <c r="A146" s="97">
        <v>144</v>
      </c>
      <c r="B146" s="100">
        <v>6808</v>
      </c>
      <c r="C146" s="101" t="s">
        <v>444</v>
      </c>
      <c r="D146" s="101" t="s">
        <v>445</v>
      </c>
      <c r="E146" s="101">
        <v>92</v>
      </c>
      <c r="F146" s="101" t="s">
        <v>744</v>
      </c>
      <c r="G146" s="97" t="s">
        <v>642</v>
      </c>
      <c r="H146" s="97" t="s">
        <v>642</v>
      </c>
      <c r="I146" s="97" t="s">
        <v>1594</v>
      </c>
      <c r="J146" s="98" t="s">
        <v>1593</v>
      </c>
      <c r="K146" s="168">
        <v>9030</v>
      </c>
      <c r="L146" s="98" t="s">
        <v>1383</v>
      </c>
      <c r="M146" s="178">
        <v>28932</v>
      </c>
      <c r="N146" s="99">
        <v>28932</v>
      </c>
      <c r="O146" s="187">
        <f t="shared" si="2"/>
        <v>37962</v>
      </c>
      <c r="P146" s="98" t="s">
        <v>1348</v>
      </c>
      <c r="Q146" s="6"/>
      <c r="R146" s="6"/>
      <c r="S146" s="5"/>
      <c r="T146" s="45"/>
    </row>
    <row r="147" spans="1:20" ht="51">
      <c r="A147" s="97">
        <v>145</v>
      </c>
      <c r="B147" s="100">
        <v>6809</v>
      </c>
      <c r="C147" s="101" t="s">
        <v>857</v>
      </c>
      <c r="D147" s="101" t="s">
        <v>158</v>
      </c>
      <c r="E147" s="101">
        <v>199</v>
      </c>
      <c r="F147" s="101" t="s">
        <v>858</v>
      </c>
      <c r="G147" s="97" t="s">
        <v>642</v>
      </c>
      <c r="H147" s="97" t="s">
        <v>642</v>
      </c>
      <c r="I147" s="97" t="s">
        <v>1596</v>
      </c>
      <c r="J147" s="98" t="s">
        <v>1595</v>
      </c>
      <c r="K147" s="168">
        <v>9030</v>
      </c>
      <c r="L147" s="98" t="s">
        <v>1384</v>
      </c>
      <c r="M147" s="178">
        <v>30948</v>
      </c>
      <c r="N147" s="99">
        <v>30948</v>
      </c>
      <c r="O147" s="187">
        <f t="shared" si="2"/>
        <v>39978</v>
      </c>
      <c r="P147" s="98" t="s">
        <v>1348</v>
      </c>
      <c r="Q147" s="6"/>
      <c r="R147" s="5"/>
      <c r="S147" s="5"/>
      <c r="T147" s="45"/>
    </row>
    <row r="148" spans="1:20" ht="51">
      <c r="A148" s="97">
        <v>146</v>
      </c>
      <c r="B148" s="100">
        <v>6810</v>
      </c>
      <c r="C148" s="101" t="s">
        <v>859</v>
      </c>
      <c r="D148" s="101" t="s">
        <v>160</v>
      </c>
      <c r="E148" s="101" t="s">
        <v>860</v>
      </c>
      <c r="F148" s="101" t="s">
        <v>744</v>
      </c>
      <c r="G148" s="97" t="s">
        <v>642</v>
      </c>
      <c r="H148" s="97" t="s">
        <v>642</v>
      </c>
      <c r="I148" s="97" t="s">
        <v>1598</v>
      </c>
      <c r="J148" s="98" t="s">
        <v>1597</v>
      </c>
      <c r="K148" s="168">
        <v>24079</v>
      </c>
      <c r="L148" s="98" t="s">
        <v>1359</v>
      </c>
      <c r="M148" s="178">
        <v>65089</v>
      </c>
      <c r="N148" s="99">
        <v>65089</v>
      </c>
      <c r="O148" s="187">
        <f t="shared" si="2"/>
        <v>89168</v>
      </c>
      <c r="P148" s="98" t="s">
        <v>1348</v>
      </c>
      <c r="Q148" s="6"/>
      <c r="R148" s="5"/>
      <c r="S148" s="5"/>
      <c r="T148" s="45"/>
    </row>
    <row r="149" spans="1:20" ht="51">
      <c r="A149" s="97">
        <v>147</v>
      </c>
      <c r="B149" s="100">
        <v>6811</v>
      </c>
      <c r="C149" s="101" t="s">
        <v>861</v>
      </c>
      <c r="D149" s="101" t="s">
        <v>165</v>
      </c>
      <c r="E149" s="101" t="s">
        <v>862</v>
      </c>
      <c r="F149" s="101" t="s">
        <v>863</v>
      </c>
      <c r="G149" s="97" t="s">
        <v>642</v>
      </c>
      <c r="H149" s="97" t="s">
        <v>642</v>
      </c>
      <c r="I149" s="97" t="s">
        <v>1600</v>
      </c>
      <c r="J149" s="98" t="s">
        <v>1599</v>
      </c>
      <c r="K149" s="168">
        <v>24079</v>
      </c>
      <c r="L149" s="98" t="s">
        <v>1358</v>
      </c>
      <c r="M149" s="178">
        <v>65089</v>
      </c>
      <c r="N149" s="99">
        <v>65089</v>
      </c>
      <c r="O149" s="187">
        <f t="shared" si="2"/>
        <v>89168</v>
      </c>
      <c r="P149" s="98" t="s">
        <v>1354</v>
      </c>
      <c r="Q149" s="6"/>
      <c r="R149" s="5"/>
      <c r="S149" s="5"/>
      <c r="T149" s="45"/>
    </row>
    <row r="150" spans="1:20" ht="51">
      <c r="A150" s="97">
        <v>148</v>
      </c>
      <c r="B150" s="100">
        <v>6812</v>
      </c>
      <c r="C150" s="101" t="s">
        <v>864</v>
      </c>
      <c r="D150" s="101" t="s">
        <v>163</v>
      </c>
      <c r="E150" s="101" t="s">
        <v>865</v>
      </c>
      <c r="F150" s="101" t="s">
        <v>744</v>
      </c>
      <c r="G150" s="97" t="s">
        <v>642</v>
      </c>
      <c r="H150" s="97" t="s">
        <v>642</v>
      </c>
      <c r="I150" s="97" t="s">
        <v>1602</v>
      </c>
      <c r="J150" s="98" t="s">
        <v>1601</v>
      </c>
      <c r="K150" s="168">
        <v>24079</v>
      </c>
      <c r="L150" s="98" t="s">
        <v>1356</v>
      </c>
      <c r="M150" s="178">
        <v>65089</v>
      </c>
      <c r="N150" s="99">
        <v>65089</v>
      </c>
      <c r="O150" s="187">
        <f t="shared" si="2"/>
        <v>89168</v>
      </c>
      <c r="P150" s="98" t="s">
        <v>1354</v>
      </c>
      <c r="Q150" s="6"/>
      <c r="R150" s="5"/>
      <c r="S150" s="5"/>
      <c r="T150" s="45"/>
    </row>
    <row r="151" spans="1:20" s="132" customFormat="1" ht="38.25">
      <c r="A151" s="122">
        <v>149</v>
      </c>
      <c r="B151" s="151">
        <v>6813</v>
      </c>
      <c r="C151" s="148" t="s">
        <v>848</v>
      </c>
      <c r="D151" s="148" t="s">
        <v>338</v>
      </c>
      <c r="E151" s="148">
        <v>235</v>
      </c>
      <c r="F151" s="148" t="s">
        <v>744</v>
      </c>
      <c r="G151" s="122" t="s">
        <v>642</v>
      </c>
      <c r="H151" s="122" t="s">
        <v>642</v>
      </c>
      <c r="I151" s="122" t="s">
        <v>1046</v>
      </c>
      <c r="J151" s="121" t="s">
        <v>1603</v>
      </c>
      <c r="K151" s="171">
        <v>9030</v>
      </c>
      <c r="L151" s="121"/>
      <c r="M151" s="179">
        <v>28933</v>
      </c>
      <c r="N151" s="121"/>
      <c r="O151" s="187">
        <f t="shared" si="2"/>
        <v>37963</v>
      </c>
      <c r="P151" s="121" t="s">
        <v>1348</v>
      </c>
      <c r="Q151" s="121" t="s">
        <v>972</v>
      </c>
      <c r="R151" s="152">
        <v>9849000250</v>
      </c>
      <c r="S151" s="152" t="s">
        <v>1035</v>
      </c>
      <c r="T151" s="123">
        <v>39</v>
      </c>
    </row>
    <row r="152" spans="1:20" ht="51">
      <c r="A152" s="97">
        <v>150</v>
      </c>
      <c r="B152" s="100">
        <v>6814</v>
      </c>
      <c r="C152" s="101" t="s">
        <v>866</v>
      </c>
      <c r="D152" s="101" t="s">
        <v>406</v>
      </c>
      <c r="E152" s="101">
        <v>316</v>
      </c>
      <c r="F152" s="101" t="s">
        <v>778</v>
      </c>
      <c r="G152" s="97" t="s">
        <v>642</v>
      </c>
      <c r="H152" s="97" t="s">
        <v>642</v>
      </c>
      <c r="I152" s="97" t="s">
        <v>1605</v>
      </c>
      <c r="J152" s="98" t="s">
        <v>1604</v>
      </c>
      <c r="K152" s="168">
        <v>9030</v>
      </c>
      <c r="L152" s="98" t="s">
        <v>1372</v>
      </c>
      <c r="M152" s="178">
        <v>28932</v>
      </c>
      <c r="N152" s="99">
        <v>28932</v>
      </c>
      <c r="O152" s="187">
        <f t="shared" si="2"/>
        <v>37962</v>
      </c>
      <c r="P152" s="98" t="s">
        <v>1348</v>
      </c>
      <c r="Q152" s="6"/>
      <c r="R152" s="5"/>
      <c r="S152" s="5"/>
      <c r="T152" s="45"/>
    </row>
    <row r="153" spans="1:20" ht="38.25">
      <c r="A153" s="97">
        <v>151</v>
      </c>
      <c r="B153" s="100">
        <v>6815</v>
      </c>
      <c r="C153" s="101" t="s">
        <v>867</v>
      </c>
      <c r="D153" s="101" t="s">
        <v>455</v>
      </c>
      <c r="E153" s="101">
        <v>210</v>
      </c>
      <c r="F153" s="101" t="s">
        <v>809</v>
      </c>
      <c r="G153" s="97" t="s">
        <v>642</v>
      </c>
      <c r="H153" s="97" t="s">
        <v>642</v>
      </c>
      <c r="I153" s="97" t="s">
        <v>1607</v>
      </c>
      <c r="J153" s="98" t="s">
        <v>1606</v>
      </c>
      <c r="K153" s="168">
        <v>9030</v>
      </c>
      <c r="L153" s="98" t="s">
        <v>1381</v>
      </c>
      <c r="M153" s="178">
        <v>30946</v>
      </c>
      <c r="N153" s="99">
        <v>30946</v>
      </c>
      <c r="O153" s="187">
        <f t="shared" si="2"/>
        <v>39976</v>
      </c>
      <c r="P153" s="98" t="s">
        <v>1348</v>
      </c>
      <c r="Q153" s="6"/>
      <c r="R153" s="5"/>
      <c r="S153" s="5"/>
      <c r="T153" s="45"/>
    </row>
    <row r="154" spans="1:20" s="157" customFormat="1" ht="63.75">
      <c r="A154" s="69">
        <v>152</v>
      </c>
      <c r="B154" s="67">
        <v>6817</v>
      </c>
      <c r="C154" s="68" t="s">
        <v>868</v>
      </c>
      <c r="D154" s="68" t="s">
        <v>449</v>
      </c>
      <c r="E154" s="68">
        <v>27</v>
      </c>
      <c r="F154" s="68" t="s">
        <v>744</v>
      </c>
      <c r="G154" s="69" t="s">
        <v>642</v>
      </c>
      <c r="H154" s="69" t="s">
        <v>642</v>
      </c>
      <c r="I154" s="69" t="s">
        <v>435</v>
      </c>
      <c r="J154" s="71" t="s">
        <v>1608</v>
      </c>
      <c r="K154" s="170">
        <v>24079</v>
      </c>
      <c r="L154" s="71" t="s">
        <v>436</v>
      </c>
      <c r="M154" s="191">
        <v>65091</v>
      </c>
      <c r="N154" s="154">
        <v>65091</v>
      </c>
      <c r="O154" s="187">
        <f t="shared" si="2"/>
        <v>89170</v>
      </c>
      <c r="P154" s="71" t="s">
        <v>421</v>
      </c>
      <c r="Q154" s="71" t="s">
        <v>424</v>
      </c>
      <c r="R154" s="73">
        <v>9848063119</v>
      </c>
      <c r="S154" s="73" t="s">
        <v>1035</v>
      </c>
      <c r="T154" s="73">
        <v>99</v>
      </c>
    </row>
    <row r="155" spans="1:20" s="157" customFormat="1" ht="76.5">
      <c r="A155" s="69">
        <v>153</v>
      </c>
      <c r="B155" s="67">
        <v>6818</v>
      </c>
      <c r="C155" s="68" t="s">
        <v>869</v>
      </c>
      <c r="D155" s="68" t="s">
        <v>443</v>
      </c>
      <c r="E155" s="68">
        <v>256</v>
      </c>
      <c r="F155" s="68" t="s">
        <v>870</v>
      </c>
      <c r="G155" s="69" t="s">
        <v>642</v>
      </c>
      <c r="H155" s="69" t="s">
        <v>642</v>
      </c>
      <c r="I155" s="69" t="s">
        <v>440</v>
      </c>
      <c r="J155" s="71" t="s">
        <v>1609</v>
      </c>
      <c r="K155" s="170">
        <v>20064</v>
      </c>
      <c r="L155" s="71" t="s">
        <v>441</v>
      </c>
      <c r="M155" s="191">
        <v>63204</v>
      </c>
      <c r="N155" s="154">
        <v>63204</v>
      </c>
      <c r="O155" s="187">
        <f t="shared" si="2"/>
        <v>83268</v>
      </c>
      <c r="P155" s="71" t="s">
        <v>421</v>
      </c>
      <c r="Q155" s="71" t="s">
        <v>424</v>
      </c>
      <c r="R155" s="73" t="s">
        <v>430</v>
      </c>
      <c r="S155" s="73" t="s">
        <v>1035</v>
      </c>
      <c r="T155" s="73">
        <v>99</v>
      </c>
    </row>
    <row r="156" spans="1:20" s="132" customFormat="1" ht="51">
      <c r="A156" s="97">
        <v>154</v>
      </c>
      <c r="B156" s="100">
        <v>6819</v>
      </c>
      <c r="C156" s="101" t="s">
        <v>869</v>
      </c>
      <c r="D156" s="101" t="s">
        <v>443</v>
      </c>
      <c r="E156" s="101">
        <v>152</v>
      </c>
      <c r="F156" s="101" t="s">
        <v>744</v>
      </c>
      <c r="G156" s="97" t="s">
        <v>642</v>
      </c>
      <c r="H156" s="97" t="s">
        <v>642</v>
      </c>
      <c r="I156" s="97" t="s">
        <v>1611</v>
      </c>
      <c r="J156" s="98" t="s">
        <v>1610</v>
      </c>
      <c r="K156" s="168">
        <v>9030</v>
      </c>
      <c r="L156" s="98"/>
      <c r="M156" s="178"/>
      <c r="N156" s="98"/>
      <c r="O156" s="187">
        <f t="shared" si="2"/>
        <v>9030</v>
      </c>
      <c r="P156" s="98" t="s">
        <v>1348</v>
      </c>
      <c r="Q156" s="98" t="s">
        <v>137</v>
      </c>
      <c r="R156" s="152"/>
      <c r="S156" s="123" t="s">
        <v>1035</v>
      </c>
      <c r="T156" s="123">
        <v>93</v>
      </c>
    </row>
    <row r="157" spans="1:20" s="132" customFormat="1" ht="51">
      <c r="A157" s="97">
        <v>155</v>
      </c>
      <c r="B157" s="100">
        <v>6821</v>
      </c>
      <c r="C157" s="101" t="s">
        <v>871</v>
      </c>
      <c r="D157" s="101" t="s">
        <v>303</v>
      </c>
      <c r="E157" s="101">
        <v>151</v>
      </c>
      <c r="F157" s="101" t="s">
        <v>744</v>
      </c>
      <c r="G157" s="97" t="s">
        <v>642</v>
      </c>
      <c r="H157" s="97" t="s">
        <v>642</v>
      </c>
      <c r="I157" s="97" t="s">
        <v>1613</v>
      </c>
      <c r="J157" s="98" t="s">
        <v>1612</v>
      </c>
      <c r="K157" s="168">
        <v>9030</v>
      </c>
      <c r="L157" s="98"/>
      <c r="M157" s="178"/>
      <c r="N157" s="98"/>
      <c r="O157" s="187">
        <f t="shared" si="2"/>
        <v>9030</v>
      </c>
      <c r="P157" s="98" t="s">
        <v>1348</v>
      </c>
      <c r="Q157" s="98" t="s">
        <v>137</v>
      </c>
      <c r="R157" s="152"/>
      <c r="S157" s="123" t="s">
        <v>1035</v>
      </c>
      <c r="T157" s="123">
        <v>93</v>
      </c>
    </row>
    <row r="158" spans="1:20" ht="51">
      <c r="A158" s="97">
        <v>156</v>
      </c>
      <c r="B158" s="100">
        <v>6822</v>
      </c>
      <c r="C158" s="101" t="s">
        <v>873</v>
      </c>
      <c r="D158" s="101" t="s">
        <v>302</v>
      </c>
      <c r="E158" s="101">
        <v>40</v>
      </c>
      <c r="F158" s="101" t="s">
        <v>776</v>
      </c>
      <c r="G158" s="97" t="s">
        <v>642</v>
      </c>
      <c r="H158" s="97" t="s">
        <v>642</v>
      </c>
      <c r="I158" s="97" t="s">
        <v>1615</v>
      </c>
      <c r="J158" s="98" t="s">
        <v>1614</v>
      </c>
      <c r="K158" s="168">
        <v>9030</v>
      </c>
      <c r="L158" s="98" t="s">
        <v>1356</v>
      </c>
      <c r="M158" s="178">
        <v>28932</v>
      </c>
      <c r="N158" s="99">
        <v>28932</v>
      </c>
      <c r="O158" s="187">
        <f t="shared" si="2"/>
        <v>37962</v>
      </c>
      <c r="P158" s="98" t="s">
        <v>1348</v>
      </c>
      <c r="Q158" s="6"/>
      <c r="R158" s="5"/>
      <c r="S158" s="5"/>
      <c r="T158" s="45"/>
    </row>
    <row r="159" spans="1:20" s="157" customFormat="1" ht="63.75">
      <c r="A159" s="69">
        <v>157</v>
      </c>
      <c r="B159" s="67">
        <v>6823</v>
      </c>
      <c r="C159" s="68" t="s">
        <v>871</v>
      </c>
      <c r="D159" s="68" t="s">
        <v>412</v>
      </c>
      <c r="E159" s="68">
        <v>255</v>
      </c>
      <c r="F159" s="68" t="s">
        <v>870</v>
      </c>
      <c r="G159" s="69" t="s">
        <v>642</v>
      </c>
      <c r="H159" s="69" t="s">
        <v>642</v>
      </c>
      <c r="I159" s="69" t="s">
        <v>428</v>
      </c>
      <c r="J159" s="71" t="s">
        <v>1616</v>
      </c>
      <c r="K159" s="170">
        <v>20064</v>
      </c>
      <c r="L159" s="71" t="s">
        <v>429</v>
      </c>
      <c r="M159" s="191">
        <v>63917</v>
      </c>
      <c r="N159" s="154">
        <v>63917</v>
      </c>
      <c r="O159" s="187">
        <f t="shared" si="2"/>
        <v>83981</v>
      </c>
      <c r="P159" s="71" t="s">
        <v>421</v>
      </c>
      <c r="Q159" s="71" t="s">
        <v>424</v>
      </c>
      <c r="R159" s="73" t="s">
        <v>430</v>
      </c>
      <c r="S159" s="73" t="s">
        <v>1035</v>
      </c>
      <c r="T159" s="73">
        <v>99</v>
      </c>
    </row>
    <row r="160" spans="1:20" s="132" customFormat="1" ht="38.25">
      <c r="A160" s="122">
        <v>158</v>
      </c>
      <c r="B160" s="122">
        <v>7424</v>
      </c>
      <c r="C160" s="148" t="s">
        <v>912</v>
      </c>
      <c r="D160" s="148" t="s">
        <v>1179</v>
      </c>
      <c r="E160" s="148">
        <v>164</v>
      </c>
      <c r="F160" s="149" t="s">
        <v>913</v>
      </c>
      <c r="G160" s="122" t="s">
        <v>642</v>
      </c>
      <c r="H160" s="122" t="s">
        <v>642</v>
      </c>
      <c r="I160" s="122" t="s">
        <v>971</v>
      </c>
      <c r="J160" s="122" t="s">
        <v>1617</v>
      </c>
      <c r="K160" s="171">
        <v>20000</v>
      </c>
      <c r="L160" s="121"/>
      <c r="M160" s="179">
        <v>31877</v>
      </c>
      <c r="N160" s="121"/>
      <c r="O160" s="187">
        <f t="shared" si="2"/>
        <v>51877</v>
      </c>
      <c r="P160" s="121" t="s">
        <v>1348</v>
      </c>
      <c r="Q160" s="121" t="s">
        <v>679</v>
      </c>
      <c r="R160" s="152">
        <v>9849534005</v>
      </c>
      <c r="S160" s="152" t="s">
        <v>1035</v>
      </c>
      <c r="T160" s="123">
        <v>39</v>
      </c>
    </row>
    <row r="161" spans="1:20" s="132" customFormat="1" ht="38.25">
      <c r="A161" s="122">
        <v>159</v>
      </c>
      <c r="B161" s="122">
        <v>7425</v>
      </c>
      <c r="C161" s="148" t="s">
        <v>914</v>
      </c>
      <c r="D161" s="148" t="s">
        <v>1182</v>
      </c>
      <c r="E161" s="148">
        <v>166</v>
      </c>
      <c r="F161" s="149" t="s">
        <v>913</v>
      </c>
      <c r="G161" s="122" t="s">
        <v>642</v>
      </c>
      <c r="H161" s="122" t="s">
        <v>642</v>
      </c>
      <c r="I161" s="122" t="s">
        <v>682</v>
      </c>
      <c r="J161" s="122" t="s">
        <v>1618</v>
      </c>
      <c r="K161" s="171">
        <v>20000</v>
      </c>
      <c r="L161" s="121"/>
      <c r="M161" s="179">
        <v>31877</v>
      </c>
      <c r="N161" s="121"/>
      <c r="O161" s="187">
        <f t="shared" si="2"/>
        <v>51877</v>
      </c>
      <c r="P161" s="121" t="s">
        <v>1348</v>
      </c>
      <c r="Q161" s="121" t="s">
        <v>655</v>
      </c>
      <c r="R161" s="123">
        <v>9849534005</v>
      </c>
      <c r="S161" s="123" t="s">
        <v>1035</v>
      </c>
      <c r="T161" s="123">
        <v>22</v>
      </c>
    </row>
    <row r="162" spans="1:20" s="132" customFormat="1" ht="51">
      <c r="A162" s="122">
        <v>160</v>
      </c>
      <c r="B162" s="122">
        <v>7426</v>
      </c>
      <c r="C162" s="148" t="s">
        <v>915</v>
      </c>
      <c r="D162" s="148" t="s">
        <v>1190</v>
      </c>
      <c r="E162" s="148">
        <v>138</v>
      </c>
      <c r="F162" s="149" t="s">
        <v>913</v>
      </c>
      <c r="G162" s="122" t="s">
        <v>642</v>
      </c>
      <c r="H162" s="122" t="s">
        <v>642</v>
      </c>
      <c r="I162" s="122" t="s">
        <v>650</v>
      </c>
      <c r="J162" s="122" t="s">
        <v>1619</v>
      </c>
      <c r="K162" s="171">
        <v>20000</v>
      </c>
      <c r="L162" s="121"/>
      <c r="M162" s="179">
        <v>35610</v>
      </c>
      <c r="N162" s="121"/>
      <c r="O162" s="187">
        <f t="shared" si="2"/>
        <v>55610</v>
      </c>
      <c r="P162" s="121" t="s">
        <v>575</v>
      </c>
      <c r="Q162" s="121" t="s">
        <v>651</v>
      </c>
      <c r="R162" s="123">
        <v>9849534005</v>
      </c>
      <c r="S162" s="123" t="s">
        <v>1035</v>
      </c>
      <c r="T162" s="123">
        <v>21</v>
      </c>
    </row>
    <row r="163" spans="1:20" s="132" customFormat="1" ht="38.25">
      <c r="A163" s="122">
        <v>161</v>
      </c>
      <c r="B163" s="122">
        <v>7427</v>
      </c>
      <c r="C163" s="148" t="s">
        <v>916</v>
      </c>
      <c r="D163" s="148" t="s">
        <v>1192</v>
      </c>
      <c r="E163" s="148">
        <v>138</v>
      </c>
      <c r="F163" s="149" t="s">
        <v>913</v>
      </c>
      <c r="G163" s="122" t="s">
        <v>642</v>
      </c>
      <c r="H163" s="122" t="s">
        <v>642</v>
      </c>
      <c r="I163" s="122" t="s">
        <v>652</v>
      </c>
      <c r="J163" s="122" t="s">
        <v>1620</v>
      </c>
      <c r="K163" s="171">
        <v>20000</v>
      </c>
      <c r="L163" s="121"/>
      <c r="M163" s="179">
        <v>31877</v>
      </c>
      <c r="N163" s="121"/>
      <c r="O163" s="187">
        <f t="shared" si="2"/>
        <v>51877</v>
      </c>
      <c r="P163" s="121" t="s">
        <v>575</v>
      </c>
      <c r="Q163" s="121" t="s">
        <v>653</v>
      </c>
      <c r="R163" s="123">
        <v>9849534005</v>
      </c>
      <c r="S163" s="123" t="s">
        <v>1035</v>
      </c>
      <c r="T163" s="123">
        <v>21</v>
      </c>
    </row>
    <row r="164" spans="1:20" s="132" customFormat="1" ht="38.25">
      <c r="A164" s="122">
        <v>162</v>
      </c>
      <c r="B164" s="122">
        <v>7428</v>
      </c>
      <c r="C164" s="148" t="s">
        <v>917</v>
      </c>
      <c r="D164" s="148" t="s">
        <v>1286</v>
      </c>
      <c r="E164" s="148">
        <v>178</v>
      </c>
      <c r="F164" s="149" t="s">
        <v>913</v>
      </c>
      <c r="G164" s="122" t="s">
        <v>642</v>
      </c>
      <c r="H164" s="122" t="s">
        <v>642</v>
      </c>
      <c r="I164" s="121" t="s">
        <v>659</v>
      </c>
      <c r="J164" s="122" t="s">
        <v>1621</v>
      </c>
      <c r="K164" s="171">
        <v>20000</v>
      </c>
      <c r="L164" s="121"/>
      <c r="M164" s="179">
        <v>31877</v>
      </c>
      <c r="N164" s="121"/>
      <c r="O164" s="187">
        <f t="shared" si="2"/>
        <v>51877</v>
      </c>
      <c r="P164" s="121" t="s">
        <v>575</v>
      </c>
      <c r="Q164" s="121" t="s">
        <v>662</v>
      </c>
      <c r="R164" s="123">
        <v>9849534005</v>
      </c>
      <c r="S164" s="123" t="s">
        <v>1035</v>
      </c>
      <c r="T164" s="123">
        <v>21</v>
      </c>
    </row>
    <row r="165" spans="1:20" s="157" customFormat="1" ht="51">
      <c r="A165" s="69">
        <v>163</v>
      </c>
      <c r="B165" s="69">
        <v>7429</v>
      </c>
      <c r="C165" s="159" t="s">
        <v>918</v>
      </c>
      <c r="D165" s="159" t="s">
        <v>1153</v>
      </c>
      <c r="E165" s="68">
        <v>15</v>
      </c>
      <c r="F165" s="158" t="s">
        <v>913</v>
      </c>
      <c r="G165" s="69" t="s">
        <v>642</v>
      </c>
      <c r="H165" s="69" t="s">
        <v>642</v>
      </c>
      <c r="I165" s="69" t="s">
        <v>433</v>
      </c>
      <c r="J165" s="69" t="s">
        <v>1622</v>
      </c>
      <c r="K165" s="170">
        <v>35000</v>
      </c>
      <c r="L165" s="71" t="s">
        <v>434</v>
      </c>
      <c r="M165" s="191">
        <v>47460</v>
      </c>
      <c r="N165" s="154">
        <v>47460</v>
      </c>
      <c r="O165" s="187">
        <f t="shared" si="2"/>
        <v>82460</v>
      </c>
      <c r="P165" s="71" t="s">
        <v>421</v>
      </c>
      <c r="Q165" s="71" t="s">
        <v>424</v>
      </c>
      <c r="R165" s="73">
        <v>9849534005</v>
      </c>
      <c r="S165" s="73" t="s">
        <v>1035</v>
      </c>
      <c r="T165" s="73">
        <v>99</v>
      </c>
    </row>
    <row r="166" spans="1:20" s="132" customFormat="1" ht="51">
      <c r="A166" s="122">
        <v>164</v>
      </c>
      <c r="B166" s="122">
        <v>7430</v>
      </c>
      <c r="C166" s="148" t="s">
        <v>919</v>
      </c>
      <c r="D166" s="122" t="s">
        <v>1152</v>
      </c>
      <c r="E166" s="148">
        <v>177</v>
      </c>
      <c r="F166" s="149" t="s">
        <v>913</v>
      </c>
      <c r="G166" s="122" t="s">
        <v>642</v>
      </c>
      <c r="H166" s="122" t="s">
        <v>642</v>
      </c>
      <c r="I166" s="122" t="s">
        <v>684</v>
      </c>
      <c r="J166" s="122" t="s">
        <v>920</v>
      </c>
      <c r="K166" s="171">
        <v>20000</v>
      </c>
      <c r="L166" s="121"/>
      <c r="M166" s="179">
        <v>31877</v>
      </c>
      <c r="N166" s="121"/>
      <c r="O166" s="187">
        <f t="shared" si="2"/>
        <v>51877</v>
      </c>
      <c r="P166" s="121" t="s">
        <v>1348</v>
      </c>
      <c r="Q166" s="121" t="s">
        <v>685</v>
      </c>
      <c r="R166" s="123">
        <v>9849534005</v>
      </c>
      <c r="S166" s="123" t="s">
        <v>1035</v>
      </c>
      <c r="T166" s="123">
        <v>22</v>
      </c>
    </row>
    <row r="167" spans="1:20" s="132" customFormat="1" ht="63.75">
      <c r="A167" s="122">
        <v>165</v>
      </c>
      <c r="B167" s="122">
        <v>7431</v>
      </c>
      <c r="C167" s="148" t="s">
        <v>921</v>
      </c>
      <c r="D167" s="148" t="s">
        <v>1150</v>
      </c>
      <c r="E167" s="148">
        <v>198</v>
      </c>
      <c r="F167" s="149" t="s">
        <v>913</v>
      </c>
      <c r="G167" s="122" t="s">
        <v>642</v>
      </c>
      <c r="H167" s="122" t="s">
        <v>642</v>
      </c>
      <c r="I167" s="122" t="s">
        <v>975</v>
      </c>
      <c r="J167" s="122" t="s">
        <v>1623</v>
      </c>
      <c r="K167" s="171">
        <v>20000</v>
      </c>
      <c r="L167" s="121"/>
      <c r="M167" s="179">
        <v>31877</v>
      </c>
      <c r="N167" s="121"/>
      <c r="O167" s="187">
        <f t="shared" si="2"/>
        <v>51877</v>
      </c>
      <c r="P167" s="121" t="s">
        <v>1348</v>
      </c>
      <c r="Q167" s="121" t="s">
        <v>976</v>
      </c>
      <c r="R167" s="152">
        <v>9848746593</v>
      </c>
      <c r="S167" s="152" t="s">
        <v>1035</v>
      </c>
      <c r="T167" s="123">
        <v>39</v>
      </c>
    </row>
    <row r="168" spans="1:20" s="132" customFormat="1" ht="51">
      <c r="A168" s="122">
        <v>166</v>
      </c>
      <c r="B168" s="122">
        <v>7432</v>
      </c>
      <c r="C168" s="148" t="s">
        <v>924</v>
      </c>
      <c r="D168" s="148" t="s">
        <v>1168</v>
      </c>
      <c r="E168" s="148">
        <v>181</v>
      </c>
      <c r="F168" s="149" t="s">
        <v>913</v>
      </c>
      <c r="G168" s="122" t="s">
        <v>642</v>
      </c>
      <c r="H168" s="122" t="s">
        <v>642</v>
      </c>
      <c r="I168" s="122" t="s">
        <v>147</v>
      </c>
      <c r="J168" s="122" t="s">
        <v>1624</v>
      </c>
      <c r="K168" s="171">
        <v>20000</v>
      </c>
      <c r="L168" s="121"/>
      <c r="M168" s="179">
        <v>16116</v>
      </c>
      <c r="N168" s="121"/>
      <c r="O168" s="187">
        <f t="shared" si="2"/>
        <v>36116</v>
      </c>
      <c r="P168" s="121" t="s">
        <v>1348</v>
      </c>
      <c r="Q168" s="121" t="s">
        <v>1664</v>
      </c>
      <c r="R168" s="123">
        <v>9849534005</v>
      </c>
      <c r="S168" s="123" t="s">
        <v>1035</v>
      </c>
      <c r="T168" s="123">
        <v>39</v>
      </c>
    </row>
    <row r="169" spans="1:20" s="132" customFormat="1" ht="38.25">
      <c r="A169" s="122">
        <v>167</v>
      </c>
      <c r="B169" s="122">
        <v>7433</v>
      </c>
      <c r="C169" s="148" t="s">
        <v>1155</v>
      </c>
      <c r="D169" s="148" t="s">
        <v>1156</v>
      </c>
      <c r="E169" s="148">
        <v>194</v>
      </c>
      <c r="F169" s="149" t="s">
        <v>913</v>
      </c>
      <c r="G169" s="122" t="s">
        <v>642</v>
      </c>
      <c r="H169" s="122" t="s">
        <v>642</v>
      </c>
      <c r="I169" s="122" t="s">
        <v>680</v>
      </c>
      <c r="J169" s="122" t="s">
        <v>1625</v>
      </c>
      <c r="K169" s="171">
        <v>20000</v>
      </c>
      <c r="L169" s="121"/>
      <c r="M169" s="179">
        <v>31877</v>
      </c>
      <c r="N169" s="121"/>
      <c r="O169" s="187">
        <f t="shared" si="2"/>
        <v>51877</v>
      </c>
      <c r="P169" s="121" t="s">
        <v>1348</v>
      </c>
      <c r="Q169" s="121" t="s">
        <v>664</v>
      </c>
      <c r="R169" s="123">
        <v>9849534005</v>
      </c>
      <c r="S169" s="123" t="s">
        <v>1035</v>
      </c>
      <c r="T169" s="123">
        <v>22</v>
      </c>
    </row>
    <row r="170" spans="1:20" s="132" customFormat="1" ht="38.25">
      <c r="A170" s="122">
        <v>168</v>
      </c>
      <c r="B170" s="122">
        <v>7434</v>
      </c>
      <c r="C170" s="148" t="s">
        <v>925</v>
      </c>
      <c r="D170" s="148" t="s">
        <v>1158</v>
      </c>
      <c r="E170" s="148">
        <v>167</v>
      </c>
      <c r="F170" s="149" t="s">
        <v>913</v>
      </c>
      <c r="G170" s="122" t="s">
        <v>642</v>
      </c>
      <c r="H170" s="122" t="s">
        <v>642</v>
      </c>
      <c r="I170" s="122" t="s">
        <v>973</v>
      </c>
      <c r="J170" s="122" t="s">
        <v>1627</v>
      </c>
      <c r="K170" s="171">
        <v>20000</v>
      </c>
      <c r="L170" s="121"/>
      <c r="M170" s="179">
        <v>31877</v>
      </c>
      <c r="N170" s="121"/>
      <c r="O170" s="187">
        <f t="shared" si="2"/>
        <v>51877</v>
      </c>
      <c r="P170" s="121" t="s">
        <v>1348</v>
      </c>
      <c r="Q170" s="121" t="s">
        <v>664</v>
      </c>
      <c r="R170" s="123">
        <v>9849534005</v>
      </c>
      <c r="S170" s="123" t="s">
        <v>1035</v>
      </c>
      <c r="T170" s="123">
        <v>39</v>
      </c>
    </row>
    <row r="171" spans="1:20" s="132" customFormat="1" ht="38.25">
      <c r="A171" s="122">
        <v>169</v>
      </c>
      <c r="B171" s="122">
        <v>7435</v>
      </c>
      <c r="C171" s="148" t="s">
        <v>926</v>
      </c>
      <c r="D171" s="148" t="s">
        <v>1160</v>
      </c>
      <c r="E171" s="148">
        <v>171</v>
      </c>
      <c r="F171" s="149" t="s">
        <v>913</v>
      </c>
      <c r="G171" s="122" t="s">
        <v>642</v>
      </c>
      <c r="H171" s="122" t="s">
        <v>642</v>
      </c>
      <c r="I171" s="122" t="s">
        <v>977</v>
      </c>
      <c r="J171" s="122" t="s">
        <v>1628</v>
      </c>
      <c r="K171" s="171">
        <v>20000</v>
      </c>
      <c r="L171" s="121"/>
      <c r="M171" s="179">
        <v>31877</v>
      </c>
      <c r="N171" s="121"/>
      <c r="O171" s="187">
        <f t="shared" si="2"/>
        <v>51877</v>
      </c>
      <c r="P171" s="121" t="s">
        <v>575</v>
      </c>
      <c r="Q171" s="121" t="s">
        <v>664</v>
      </c>
      <c r="R171" s="123">
        <v>9849534005</v>
      </c>
      <c r="S171" s="123" t="s">
        <v>1035</v>
      </c>
      <c r="T171" s="123">
        <v>39</v>
      </c>
    </row>
    <row r="172" spans="1:20" s="132" customFormat="1" ht="38.25">
      <c r="A172" s="122">
        <v>170</v>
      </c>
      <c r="B172" s="122">
        <v>7436</v>
      </c>
      <c r="C172" s="148" t="s">
        <v>1162</v>
      </c>
      <c r="D172" s="148" t="s">
        <v>1163</v>
      </c>
      <c r="E172" s="148">
        <v>165</v>
      </c>
      <c r="F172" s="149" t="s">
        <v>913</v>
      </c>
      <c r="G172" s="122" t="s">
        <v>642</v>
      </c>
      <c r="H172" s="122" t="s">
        <v>642</v>
      </c>
      <c r="I172" s="122" t="s">
        <v>663</v>
      </c>
      <c r="J172" s="122" t="s">
        <v>1629</v>
      </c>
      <c r="K172" s="171">
        <v>20000</v>
      </c>
      <c r="L172" s="121"/>
      <c r="M172" s="179">
        <v>31877</v>
      </c>
      <c r="N172" s="121"/>
      <c r="O172" s="187">
        <f t="shared" si="2"/>
        <v>51877</v>
      </c>
      <c r="P172" s="121" t="s">
        <v>1348</v>
      </c>
      <c r="Q172" s="121" t="s">
        <v>664</v>
      </c>
      <c r="R172" s="123">
        <v>9849534005</v>
      </c>
      <c r="S172" s="123" t="s">
        <v>1035</v>
      </c>
      <c r="T172" s="123">
        <v>21</v>
      </c>
    </row>
    <row r="173" spans="1:20" s="132" customFormat="1" ht="51">
      <c r="A173" s="97">
        <v>171</v>
      </c>
      <c r="B173" s="97">
        <v>7437</v>
      </c>
      <c r="C173" s="101" t="s">
        <v>915</v>
      </c>
      <c r="D173" s="101" t="s">
        <v>1190</v>
      </c>
      <c r="E173" s="101">
        <v>192</v>
      </c>
      <c r="F173" s="103" t="s">
        <v>913</v>
      </c>
      <c r="G173" s="97" t="s">
        <v>642</v>
      </c>
      <c r="H173" s="97" t="s">
        <v>642</v>
      </c>
      <c r="I173" s="97" t="s">
        <v>246</v>
      </c>
      <c r="J173" s="97" t="s">
        <v>928</v>
      </c>
      <c r="K173" s="168">
        <v>20000</v>
      </c>
      <c r="L173" s="98"/>
      <c r="M173" s="178">
        <v>29876</v>
      </c>
      <c r="N173" s="98"/>
      <c r="O173" s="187">
        <f t="shared" si="2"/>
        <v>49876</v>
      </c>
      <c r="P173" s="98" t="s">
        <v>575</v>
      </c>
      <c r="Q173" s="98" t="s">
        <v>244</v>
      </c>
      <c r="R173" s="123">
        <v>9849534005</v>
      </c>
      <c r="S173" s="123" t="s">
        <v>1035</v>
      </c>
      <c r="T173" s="123">
        <v>21</v>
      </c>
    </row>
    <row r="174" spans="1:20" s="132" customFormat="1" ht="38.25">
      <c r="A174" s="97">
        <v>172</v>
      </c>
      <c r="B174" s="97">
        <v>7438</v>
      </c>
      <c r="C174" s="101" t="s">
        <v>927</v>
      </c>
      <c r="D174" s="101" t="s">
        <v>589</v>
      </c>
      <c r="E174" s="101">
        <v>172</v>
      </c>
      <c r="F174" s="103" t="s">
        <v>913</v>
      </c>
      <c r="G174" s="97" t="s">
        <v>642</v>
      </c>
      <c r="H174" s="97" t="s">
        <v>642</v>
      </c>
      <c r="I174" s="97" t="s">
        <v>245</v>
      </c>
      <c r="J174" s="97" t="s">
        <v>1630</v>
      </c>
      <c r="K174" s="168">
        <v>20000</v>
      </c>
      <c r="L174" s="98"/>
      <c r="M174" s="178">
        <v>29876</v>
      </c>
      <c r="N174" s="98"/>
      <c r="O174" s="187">
        <f t="shared" si="2"/>
        <v>49876</v>
      </c>
      <c r="P174" s="98" t="s">
        <v>575</v>
      </c>
      <c r="Q174" s="98" t="s">
        <v>244</v>
      </c>
      <c r="R174" s="123">
        <v>9849534005</v>
      </c>
      <c r="S174" s="123" t="s">
        <v>1035</v>
      </c>
      <c r="T174" s="123">
        <v>22</v>
      </c>
    </row>
    <row r="175" spans="1:20" s="132" customFormat="1" ht="38.25">
      <c r="A175" s="122">
        <v>173</v>
      </c>
      <c r="B175" s="122">
        <v>7439</v>
      </c>
      <c r="C175" s="148" t="s">
        <v>929</v>
      </c>
      <c r="D175" s="148" t="s">
        <v>1288</v>
      </c>
      <c r="E175" s="148">
        <v>169</v>
      </c>
      <c r="F175" s="149" t="s">
        <v>913</v>
      </c>
      <c r="G175" s="122" t="s">
        <v>642</v>
      </c>
      <c r="H175" s="122" t="s">
        <v>642</v>
      </c>
      <c r="I175" s="122" t="s">
        <v>690</v>
      </c>
      <c r="J175" s="122" t="s">
        <v>1631</v>
      </c>
      <c r="K175" s="171">
        <v>20000</v>
      </c>
      <c r="L175" s="121"/>
      <c r="M175" s="179">
        <v>39141</v>
      </c>
      <c r="N175" s="121"/>
      <c r="O175" s="187">
        <f t="shared" si="2"/>
        <v>59141</v>
      </c>
      <c r="P175" s="121" t="s">
        <v>1348</v>
      </c>
      <c r="Q175" s="121" t="s">
        <v>662</v>
      </c>
      <c r="R175" s="123">
        <v>9849534005</v>
      </c>
      <c r="S175" s="123" t="s">
        <v>1035</v>
      </c>
      <c r="T175" s="123">
        <v>22</v>
      </c>
    </row>
    <row r="176" spans="1:20" s="132" customFormat="1" ht="38.25">
      <c r="A176" s="122">
        <v>174</v>
      </c>
      <c r="B176" s="122">
        <v>7440</v>
      </c>
      <c r="C176" s="148" t="s">
        <v>930</v>
      </c>
      <c r="D176" s="148" t="s">
        <v>1290</v>
      </c>
      <c r="E176" s="148">
        <v>170</v>
      </c>
      <c r="F176" s="149" t="s">
        <v>913</v>
      </c>
      <c r="G176" s="122" t="s">
        <v>642</v>
      </c>
      <c r="H176" s="122" t="s">
        <v>642</v>
      </c>
      <c r="I176" s="122" t="s">
        <v>687</v>
      </c>
      <c r="J176" s="122" t="s">
        <v>1632</v>
      </c>
      <c r="K176" s="171">
        <v>20000</v>
      </c>
      <c r="L176" s="121"/>
      <c r="M176" s="179">
        <v>31877</v>
      </c>
      <c r="N176" s="121"/>
      <c r="O176" s="187">
        <f t="shared" si="2"/>
        <v>51877</v>
      </c>
      <c r="P176" s="121" t="s">
        <v>1348</v>
      </c>
      <c r="Q176" s="121" t="s">
        <v>688</v>
      </c>
      <c r="R176" s="123">
        <v>9849534005</v>
      </c>
      <c r="S176" s="123" t="s">
        <v>1035</v>
      </c>
      <c r="T176" s="123">
        <v>22</v>
      </c>
    </row>
    <row r="177" spans="1:20" s="157" customFormat="1" ht="51">
      <c r="A177" s="69">
        <v>175</v>
      </c>
      <c r="B177" s="69">
        <v>7703</v>
      </c>
      <c r="C177" s="68" t="s">
        <v>304</v>
      </c>
      <c r="D177" s="68" t="s">
        <v>306</v>
      </c>
      <c r="E177" s="68">
        <v>297</v>
      </c>
      <c r="F177" s="68" t="s">
        <v>875</v>
      </c>
      <c r="G177" s="69" t="s">
        <v>642</v>
      </c>
      <c r="H177" s="69" t="s">
        <v>642</v>
      </c>
      <c r="I177" s="69" t="s">
        <v>1634</v>
      </c>
      <c r="J177" s="71" t="s">
        <v>1633</v>
      </c>
      <c r="K177" s="170">
        <v>15000</v>
      </c>
      <c r="L177" s="71" t="s">
        <v>427</v>
      </c>
      <c r="M177" s="191">
        <v>26716</v>
      </c>
      <c r="N177" s="154">
        <v>26716</v>
      </c>
      <c r="O177" s="187">
        <f t="shared" si="2"/>
        <v>41716</v>
      </c>
      <c r="P177" s="71" t="s">
        <v>1354</v>
      </c>
      <c r="Q177" s="71" t="s">
        <v>424</v>
      </c>
      <c r="R177" s="73">
        <v>9849534005</v>
      </c>
      <c r="S177" s="73" t="s">
        <v>1035</v>
      </c>
      <c r="T177" s="73">
        <v>99</v>
      </c>
    </row>
    <row r="178" spans="1:20" s="132" customFormat="1" ht="63.75">
      <c r="A178" s="122">
        <v>176</v>
      </c>
      <c r="B178" s="122">
        <v>7704</v>
      </c>
      <c r="C178" s="148" t="s">
        <v>885</v>
      </c>
      <c r="D178" s="148" t="s">
        <v>318</v>
      </c>
      <c r="E178" s="148">
        <v>81</v>
      </c>
      <c r="F178" s="148" t="s">
        <v>749</v>
      </c>
      <c r="G178" s="122" t="s">
        <v>642</v>
      </c>
      <c r="H178" s="122" t="s">
        <v>642</v>
      </c>
      <c r="I178" s="122" t="s">
        <v>1636</v>
      </c>
      <c r="J178" s="121" t="s">
        <v>1635</v>
      </c>
      <c r="K178" s="171">
        <v>20000</v>
      </c>
      <c r="L178" s="121"/>
      <c r="M178" s="179">
        <v>31877</v>
      </c>
      <c r="N178" s="121"/>
      <c r="O178" s="187">
        <f t="shared" si="2"/>
        <v>51877</v>
      </c>
      <c r="P178" s="121" t="s">
        <v>1348</v>
      </c>
      <c r="Q178" s="121" t="s">
        <v>665</v>
      </c>
      <c r="R178" s="123" t="s">
        <v>666</v>
      </c>
      <c r="S178" s="123" t="s">
        <v>1035</v>
      </c>
      <c r="T178" s="123">
        <v>21</v>
      </c>
    </row>
    <row r="179" spans="1:20" s="132" customFormat="1" ht="63.75">
      <c r="A179" s="122">
        <v>177</v>
      </c>
      <c r="B179" s="122">
        <v>7705</v>
      </c>
      <c r="C179" s="148" t="s">
        <v>887</v>
      </c>
      <c r="D179" s="148" t="s">
        <v>319</v>
      </c>
      <c r="E179" s="148">
        <v>129</v>
      </c>
      <c r="F179" s="148" t="s">
        <v>870</v>
      </c>
      <c r="G179" s="122" t="s">
        <v>642</v>
      </c>
      <c r="H179" s="122" t="s">
        <v>642</v>
      </c>
      <c r="I179" s="122" t="s">
        <v>1638</v>
      </c>
      <c r="J179" s="121" t="s">
        <v>1637</v>
      </c>
      <c r="K179" s="171">
        <v>18000</v>
      </c>
      <c r="L179" s="121"/>
      <c r="M179" s="179">
        <v>23716</v>
      </c>
      <c r="N179" s="121"/>
      <c r="O179" s="187">
        <f t="shared" si="2"/>
        <v>41716</v>
      </c>
      <c r="P179" s="121" t="s">
        <v>1348</v>
      </c>
      <c r="Q179" s="121" t="s">
        <v>1664</v>
      </c>
      <c r="R179" s="152">
        <v>9849534005</v>
      </c>
      <c r="S179" s="152" t="s">
        <v>1035</v>
      </c>
      <c r="T179" s="123">
        <v>39</v>
      </c>
    </row>
    <row r="180" spans="1:20" s="132" customFormat="1" ht="51">
      <c r="A180" s="122">
        <v>178</v>
      </c>
      <c r="B180" s="122">
        <v>7706</v>
      </c>
      <c r="C180" s="148" t="s">
        <v>890</v>
      </c>
      <c r="D180" s="148" t="s">
        <v>320</v>
      </c>
      <c r="E180" s="148">
        <v>79</v>
      </c>
      <c r="F180" s="148" t="s">
        <v>870</v>
      </c>
      <c r="G180" s="122" t="s">
        <v>642</v>
      </c>
      <c r="H180" s="122" t="s">
        <v>642</v>
      </c>
      <c r="I180" s="122" t="s">
        <v>1640</v>
      </c>
      <c r="J180" s="121" t="s">
        <v>1639</v>
      </c>
      <c r="K180" s="171">
        <v>15000</v>
      </c>
      <c r="L180" s="121"/>
      <c r="M180" s="179">
        <v>21116</v>
      </c>
      <c r="N180" s="121"/>
      <c r="O180" s="187">
        <f t="shared" si="2"/>
        <v>36116</v>
      </c>
      <c r="P180" s="121" t="s">
        <v>575</v>
      </c>
      <c r="Q180" s="121" t="s">
        <v>1664</v>
      </c>
      <c r="R180" s="152">
        <v>9849534005</v>
      </c>
      <c r="S180" s="152" t="s">
        <v>1035</v>
      </c>
      <c r="T180" s="123">
        <v>39</v>
      </c>
    </row>
    <row r="181" spans="1:20" s="132" customFormat="1" ht="38.25">
      <c r="A181" s="122">
        <v>179</v>
      </c>
      <c r="B181" s="122">
        <v>7707</v>
      </c>
      <c r="C181" s="148" t="s">
        <v>892</v>
      </c>
      <c r="D181" s="148" t="s">
        <v>888</v>
      </c>
      <c r="E181" s="148">
        <v>179</v>
      </c>
      <c r="F181" s="148" t="s">
        <v>749</v>
      </c>
      <c r="G181" s="122" t="s">
        <v>642</v>
      </c>
      <c r="H181" s="122" t="s">
        <v>642</v>
      </c>
      <c r="I181" s="122" t="s">
        <v>686</v>
      </c>
      <c r="J181" s="121" t="s">
        <v>1641</v>
      </c>
      <c r="K181" s="171">
        <v>20000</v>
      </c>
      <c r="L181" s="121"/>
      <c r="M181" s="179">
        <v>31877</v>
      </c>
      <c r="N181" s="121"/>
      <c r="O181" s="187">
        <f t="shared" si="2"/>
        <v>51877</v>
      </c>
      <c r="P181" s="121" t="s">
        <v>575</v>
      </c>
      <c r="Q181" s="121" t="s">
        <v>665</v>
      </c>
      <c r="R181" s="123">
        <v>9849534005</v>
      </c>
      <c r="S181" s="123" t="s">
        <v>1035</v>
      </c>
      <c r="T181" s="123">
        <v>22</v>
      </c>
    </row>
    <row r="182" spans="1:20" s="157" customFormat="1" ht="51">
      <c r="A182" s="69">
        <v>180</v>
      </c>
      <c r="B182" s="69">
        <v>7708</v>
      </c>
      <c r="C182" s="68" t="s">
        <v>894</v>
      </c>
      <c r="D182" s="68" t="s">
        <v>321</v>
      </c>
      <c r="E182" s="68">
        <v>16</v>
      </c>
      <c r="F182" s="68" t="s">
        <v>749</v>
      </c>
      <c r="G182" s="69" t="s">
        <v>642</v>
      </c>
      <c r="H182" s="69" t="s">
        <v>642</v>
      </c>
      <c r="I182" s="69" t="s">
        <v>431</v>
      </c>
      <c r="J182" s="71" t="s">
        <v>1643</v>
      </c>
      <c r="K182" s="170">
        <v>35000</v>
      </c>
      <c r="L182" s="71" t="s">
        <v>432</v>
      </c>
      <c r="M182" s="191">
        <v>46641</v>
      </c>
      <c r="N182" s="154">
        <v>46641</v>
      </c>
      <c r="O182" s="187">
        <f t="shared" si="2"/>
        <v>81641</v>
      </c>
      <c r="P182" s="71" t="s">
        <v>421</v>
      </c>
      <c r="Q182" s="71" t="s">
        <v>424</v>
      </c>
      <c r="R182" s="73">
        <v>9849534005</v>
      </c>
      <c r="S182" s="73" t="s">
        <v>1035</v>
      </c>
      <c r="T182" s="73">
        <v>99</v>
      </c>
    </row>
    <row r="183" spans="1:20" s="132" customFormat="1" ht="51">
      <c r="A183" s="122">
        <v>181</v>
      </c>
      <c r="B183" s="122">
        <v>7709</v>
      </c>
      <c r="C183" s="148" t="s">
        <v>896</v>
      </c>
      <c r="D183" s="148" t="s">
        <v>324</v>
      </c>
      <c r="E183" s="148">
        <v>82</v>
      </c>
      <c r="F183" s="148" t="s">
        <v>749</v>
      </c>
      <c r="G183" s="122" t="s">
        <v>642</v>
      </c>
      <c r="H183" s="122" t="s">
        <v>642</v>
      </c>
      <c r="I183" s="122" t="s">
        <v>1645</v>
      </c>
      <c r="J183" s="121" t="s">
        <v>1644</v>
      </c>
      <c r="K183" s="171">
        <v>20000</v>
      </c>
      <c r="L183" s="121"/>
      <c r="M183" s="179">
        <v>68868</v>
      </c>
      <c r="N183" s="121"/>
      <c r="O183" s="187">
        <f t="shared" si="2"/>
        <v>88868</v>
      </c>
      <c r="P183" s="121" t="s">
        <v>1348</v>
      </c>
      <c r="Q183" s="121" t="s">
        <v>972</v>
      </c>
      <c r="R183" s="152">
        <v>9831090077</v>
      </c>
      <c r="S183" s="152" t="s">
        <v>1035</v>
      </c>
      <c r="T183" s="123">
        <v>39</v>
      </c>
    </row>
    <row r="184" spans="1:20" s="132" customFormat="1" ht="51">
      <c r="A184" s="122">
        <v>182</v>
      </c>
      <c r="B184" s="122">
        <v>7710</v>
      </c>
      <c r="C184" s="148" t="s">
        <v>896</v>
      </c>
      <c r="D184" s="148" t="s">
        <v>324</v>
      </c>
      <c r="E184" s="148">
        <v>95</v>
      </c>
      <c r="F184" s="148" t="s">
        <v>749</v>
      </c>
      <c r="G184" s="122" t="s">
        <v>642</v>
      </c>
      <c r="H184" s="122" t="s">
        <v>642</v>
      </c>
      <c r="I184" s="122" t="s">
        <v>1647</v>
      </c>
      <c r="J184" s="121" t="s">
        <v>1646</v>
      </c>
      <c r="K184" s="171">
        <v>20000</v>
      </c>
      <c r="L184" s="121"/>
      <c r="M184" s="179">
        <v>68868</v>
      </c>
      <c r="N184" s="121"/>
      <c r="O184" s="187">
        <f t="shared" si="2"/>
        <v>88868</v>
      </c>
      <c r="P184" s="121" t="s">
        <v>1348</v>
      </c>
      <c r="Q184" s="121" t="s">
        <v>679</v>
      </c>
      <c r="R184" s="152"/>
      <c r="S184" s="152"/>
      <c r="T184" s="123">
        <v>39</v>
      </c>
    </row>
    <row r="185" spans="1:20" s="77" customFormat="1" ht="63.75">
      <c r="A185" s="69">
        <v>183</v>
      </c>
      <c r="B185" s="71">
        <v>9361</v>
      </c>
      <c r="C185" s="71" t="s">
        <v>902</v>
      </c>
      <c r="D185" s="71" t="s">
        <v>472</v>
      </c>
      <c r="E185" s="164" t="s">
        <v>903</v>
      </c>
      <c r="F185" s="68">
        <v>47</v>
      </c>
      <c r="G185" s="69" t="s">
        <v>642</v>
      </c>
      <c r="H185" s="69" t="s">
        <v>642</v>
      </c>
      <c r="I185" s="69" t="s">
        <v>385</v>
      </c>
      <c r="J185" s="71" t="s">
        <v>136</v>
      </c>
      <c r="K185" s="170">
        <v>20000</v>
      </c>
      <c r="L185" s="71" t="s">
        <v>386</v>
      </c>
      <c r="M185" s="191">
        <v>50295</v>
      </c>
      <c r="N185" s="154">
        <v>50295</v>
      </c>
      <c r="O185" s="187">
        <f t="shared" si="2"/>
        <v>70295</v>
      </c>
      <c r="P185" s="71" t="s">
        <v>439</v>
      </c>
      <c r="Q185" s="71" t="s">
        <v>387</v>
      </c>
      <c r="R185" s="73"/>
      <c r="S185" s="73" t="s">
        <v>1035</v>
      </c>
      <c r="T185" s="73">
        <v>130</v>
      </c>
    </row>
    <row r="186" spans="1:20" s="77" customFormat="1" ht="51">
      <c r="A186" s="69">
        <v>184</v>
      </c>
      <c r="B186" s="71">
        <v>9362</v>
      </c>
      <c r="C186" s="71" t="s">
        <v>904</v>
      </c>
      <c r="D186" s="71" t="s">
        <v>474</v>
      </c>
      <c r="E186" s="164" t="s">
        <v>905</v>
      </c>
      <c r="F186" s="68">
        <v>47</v>
      </c>
      <c r="G186" s="69" t="s">
        <v>642</v>
      </c>
      <c r="H186" s="69" t="s">
        <v>642</v>
      </c>
      <c r="I186" s="69" t="s">
        <v>388</v>
      </c>
      <c r="J186" s="71" t="s">
        <v>1648</v>
      </c>
      <c r="K186" s="170">
        <v>20000</v>
      </c>
      <c r="L186" s="71" t="s">
        <v>389</v>
      </c>
      <c r="M186" s="191">
        <v>64353</v>
      </c>
      <c r="N186" s="154">
        <v>64353</v>
      </c>
      <c r="O186" s="187">
        <f t="shared" si="2"/>
        <v>84353</v>
      </c>
      <c r="P186" s="71" t="s">
        <v>439</v>
      </c>
      <c r="Q186" s="71" t="s">
        <v>387</v>
      </c>
      <c r="R186" s="73"/>
      <c r="S186" s="73" t="s">
        <v>1035</v>
      </c>
      <c r="T186" s="73">
        <v>130</v>
      </c>
    </row>
    <row r="187" spans="1:20" s="132" customFormat="1" ht="51">
      <c r="A187" s="122">
        <v>185</v>
      </c>
      <c r="B187" s="121">
        <v>9965</v>
      </c>
      <c r="C187" s="121" t="s">
        <v>906</v>
      </c>
      <c r="D187" s="121" t="s">
        <v>1230</v>
      </c>
      <c r="E187" s="148">
        <v>83</v>
      </c>
      <c r="F187" s="148" t="s">
        <v>870</v>
      </c>
      <c r="G187" s="122" t="s">
        <v>642</v>
      </c>
      <c r="H187" s="122" t="s">
        <v>642</v>
      </c>
      <c r="I187" s="122" t="s">
        <v>1650</v>
      </c>
      <c r="J187" s="121" t="s">
        <v>1649</v>
      </c>
      <c r="K187" s="171">
        <v>15050</v>
      </c>
      <c r="L187" s="121"/>
      <c r="M187" s="179">
        <v>19566</v>
      </c>
      <c r="N187" s="121"/>
      <c r="O187" s="187">
        <f t="shared" si="2"/>
        <v>34616</v>
      </c>
      <c r="P187" s="121" t="s">
        <v>1348</v>
      </c>
      <c r="Q187" s="121" t="s">
        <v>148</v>
      </c>
      <c r="R187" s="152">
        <v>9963353515</v>
      </c>
      <c r="S187" s="152" t="s">
        <v>1035</v>
      </c>
      <c r="T187" s="123">
        <v>39</v>
      </c>
    </row>
    <row r="188" spans="1:20" s="132" customFormat="1" ht="38.25">
      <c r="A188" s="97">
        <v>186</v>
      </c>
      <c r="B188" s="98">
        <v>12015</v>
      </c>
      <c r="C188" s="98" t="s">
        <v>346</v>
      </c>
      <c r="D188" s="98" t="s">
        <v>348</v>
      </c>
      <c r="E188" s="98">
        <v>162</v>
      </c>
      <c r="F188" s="98">
        <v>491</v>
      </c>
      <c r="G188" s="98" t="s">
        <v>1089</v>
      </c>
      <c r="H188" s="98" t="s">
        <v>642</v>
      </c>
      <c r="I188" s="98" t="s">
        <v>654</v>
      </c>
      <c r="J188" s="98" t="s">
        <v>347</v>
      </c>
      <c r="K188" s="168">
        <v>8363</v>
      </c>
      <c r="L188" s="98"/>
      <c r="M188" s="178">
        <v>15755</v>
      </c>
      <c r="N188" s="98"/>
      <c r="O188" s="187">
        <f t="shared" si="2"/>
        <v>24118</v>
      </c>
      <c r="P188" s="98" t="s">
        <v>575</v>
      </c>
      <c r="Q188" s="98" t="s">
        <v>1348</v>
      </c>
      <c r="R188" s="98" t="s">
        <v>1226</v>
      </c>
      <c r="S188" s="152" t="s">
        <v>1035</v>
      </c>
      <c r="T188" s="123">
        <v>38</v>
      </c>
    </row>
    <row r="189" spans="1:20" s="124" customFormat="1" ht="51">
      <c r="A189" s="97">
        <v>187</v>
      </c>
      <c r="B189" s="97">
        <v>13078</v>
      </c>
      <c r="C189" s="98" t="s">
        <v>907</v>
      </c>
      <c r="D189" s="98" t="s">
        <v>908</v>
      </c>
      <c r="E189" s="101" t="s">
        <v>909</v>
      </c>
      <c r="F189" s="101" t="s">
        <v>910</v>
      </c>
      <c r="G189" s="97" t="s">
        <v>642</v>
      </c>
      <c r="H189" s="97" t="s">
        <v>642</v>
      </c>
      <c r="I189" s="97" t="s">
        <v>654</v>
      </c>
      <c r="J189" s="98" t="s">
        <v>911</v>
      </c>
      <c r="K189" s="168">
        <v>8376</v>
      </c>
      <c r="L189" s="98"/>
      <c r="M189" s="178">
        <v>38174</v>
      </c>
      <c r="N189" s="98"/>
      <c r="O189" s="187">
        <f t="shared" si="2"/>
        <v>46550</v>
      </c>
      <c r="P189" s="98" t="s">
        <v>1348</v>
      </c>
      <c r="Q189" s="98" t="s">
        <v>296</v>
      </c>
      <c r="R189" s="123" t="s">
        <v>517</v>
      </c>
      <c r="S189" s="123" t="s">
        <v>1035</v>
      </c>
      <c r="T189" s="123">
        <v>37</v>
      </c>
    </row>
    <row r="190" spans="1:20" ht="51">
      <c r="A190" s="21">
        <v>188</v>
      </c>
      <c r="B190" s="21">
        <v>13140</v>
      </c>
      <c r="C190" s="6" t="s">
        <v>952</v>
      </c>
      <c r="D190" s="6" t="s">
        <v>1008</v>
      </c>
      <c r="E190" s="21">
        <v>61</v>
      </c>
      <c r="F190" s="21">
        <v>333</v>
      </c>
      <c r="G190" s="10" t="s">
        <v>642</v>
      </c>
      <c r="H190" s="10" t="s">
        <v>642</v>
      </c>
      <c r="I190" s="10"/>
      <c r="J190" s="6" t="s">
        <v>954</v>
      </c>
      <c r="K190" s="172">
        <v>16750</v>
      </c>
      <c r="L190" s="6"/>
      <c r="M190" s="186"/>
      <c r="N190" s="6"/>
      <c r="O190" s="187">
        <f t="shared" si="2"/>
        <v>16750</v>
      </c>
      <c r="P190" s="6" t="s">
        <v>583</v>
      </c>
      <c r="Q190" s="6"/>
      <c r="R190" s="5"/>
      <c r="S190" s="5"/>
      <c r="T190" s="45"/>
    </row>
    <row r="191" spans="1:20" ht="63.75">
      <c r="A191" s="42">
        <v>189</v>
      </c>
      <c r="B191" s="42">
        <v>15653</v>
      </c>
      <c r="C191" s="23" t="s">
        <v>935</v>
      </c>
      <c r="D191" s="23" t="s">
        <v>251</v>
      </c>
      <c r="E191" s="42" t="s">
        <v>936</v>
      </c>
      <c r="F191" s="42">
        <v>345</v>
      </c>
      <c r="G191" s="42" t="s">
        <v>642</v>
      </c>
      <c r="H191" s="42" t="s">
        <v>642</v>
      </c>
      <c r="I191" s="42"/>
      <c r="J191" s="23" t="s">
        <v>937</v>
      </c>
      <c r="K191" s="166">
        <v>7515</v>
      </c>
      <c r="L191" s="23"/>
      <c r="M191" s="187"/>
      <c r="N191" s="23"/>
      <c r="O191" s="187">
        <f t="shared" si="2"/>
        <v>7515</v>
      </c>
      <c r="P191" s="23" t="s">
        <v>1437</v>
      </c>
      <c r="Q191" s="6"/>
      <c r="R191" s="5"/>
      <c r="S191" s="5"/>
      <c r="T191" s="45"/>
    </row>
    <row r="192" spans="1:20" ht="51">
      <c r="A192" s="21">
        <v>190</v>
      </c>
      <c r="B192" s="21">
        <v>15918</v>
      </c>
      <c r="C192" s="6" t="s">
        <v>949</v>
      </c>
      <c r="D192" s="6" t="s">
        <v>1009</v>
      </c>
      <c r="E192" s="21">
        <v>72</v>
      </c>
      <c r="F192" s="21">
        <v>423</v>
      </c>
      <c r="G192" s="10" t="s">
        <v>642</v>
      </c>
      <c r="H192" s="10" t="s">
        <v>642</v>
      </c>
      <c r="I192" s="10"/>
      <c r="J192" s="6" t="s">
        <v>940</v>
      </c>
      <c r="K192" s="172"/>
      <c r="L192" s="6"/>
      <c r="M192" s="186"/>
      <c r="N192" s="6"/>
      <c r="O192" s="187">
        <f t="shared" si="2"/>
        <v>0</v>
      </c>
      <c r="P192" s="6" t="s">
        <v>583</v>
      </c>
      <c r="Q192" s="6"/>
      <c r="R192" s="5"/>
      <c r="S192" s="5"/>
      <c r="T192" s="45"/>
    </row>
    <row r="193" spans="1:20" ht="51">
      <c r="A193" s="21">
        <v>191</v>
      </c>
      <c r="B193" s="21">
        <v>15920</v>
      </c>
      <c r="C193" s="6" t="s">
        <v>951</v>
      </c>
      <c r="D193" s="6" t="s">
        <v>1009</v>
      </c>
      <c r="E193" s="21">
        <v>103</v>
      </c>
      <c r="F193" s="21">
        <v>423</v>
      </c>
      <c r="G193" s="10" t="s">
        <v>642</v>
      </c>
      <c r="H193" s="10" t="s">
        <v>642</v>
      </c>
      <c r="I193" s="10"/>
      <c r="J193" s="6" t="s">
        <v>940</v>
      </c>
      <c r="K193" s="172"/>
      <c r="L193" s="6"/>
      <c r="M193" s="186"/>
      <c r="N193" s="6"/>
      <c r="O193" s="187">
        <f t="shared" si="2"/>
        <v>0</v>
      </c>
      <c r="P193" s="6" t="s">
        <v>583</v>
      </c>
      <c r="Q193" s="6"/>
      <c r="R193" s="5"/>
      <c r="S193" s="5"/>
      <c r="T193" s="45"/>
    </row>
    <row r="194" spans="1:20" s="132" customFormat="1" ht="51">
      <c r="A194" s="97">
        <v>192</v>
      </c>
      <c r="B194" s="97">
        <v>16218</v>
      </c>
      <c r="C194" s="98" t="s">
        <v>943</v>
      </c>
      <c r="D194" s="98" t="s">
        <v>250</v>
      </c>
      <c r="E194" s="97">
        <v>91</v>
      </c>
      <c r="F194" s="97">
        <v>44</v>
      </c>
      <c r="G194" s="97" t="s">
        <v>642</v>
      </c>
      <c r="H194" s="97" t="s">
        <v>642</v>
      </c>
      <c r="I194" s="97" t="s">
        <v>131</v>
      </c>
      <c r="J194" s="98" t="s">
        <v>944</v>
      </c>
      <c r="K194" s="168">
        <v>4000</v>
      </c>
      <c r="L194" s="98"/>
      <c r="M194" s="178">
        <v>45871</v>
      </c>
      <c r="N194" s="98"/>
      <c r="O194" s="187">
        <f t="shared" si="2"/>
        <v>49871</v>
      </c>
      <c r="P194" s="98" t="s">
        <v>575</v>
      </c>
      <c r="Q194" s="98" t="s">
        <v>1306</v>
      </c>
      <c r="R194" s="98" t="s">
        <v>1309</v>
      </c>
      <c r="S194" s="123" t="s">
        <v>1035</v>
      </c>
      <c r="T194" s="123">
        <v>34</v>
      </c>
    </row>
    <row r="195" spans="1:20" s="124" customFormat="1" ht="63.75">
      <c r="A195" s="97">
        <v>193</v>
      </c>
      <c r="B195" s="97">
        <v>16219</v>
      </c>
      <c r="C195" s="98" t="s">
        <v>945</v>
      </c>
      <c r="D195" s="98" t="s">
        <v>249</v>
      </c>
      <c r="E195" s="97">
        <v>219</v>
      </c>
      <c r="F195" s="97">
        <v>82</v>
      </c>
      <c r="G195" s="97" t="s">
        <v>642</v>
      </c>
      <c r="H195" s="97" t="s">
        <v>642</v>
      </c>
      <c r="I195" s="97" t="s">
        <v>654</v>
      </c>
      <c r="J195" s="98" t="s">
        <v>946</v>
      </c>
      <c r="K195" s="168">
        <v>2000</v>
      </c>
      <c r="L195" s="98"/>
      <c r="M195" s="178">
        <v>38208</v>
      </c>
      <c r="N195" s="98"/>
      <c r="O195" s="187">
        <f t="shared" si="2"/>
        <v>40208</v>
      </c>
      <c r="P195" s="98" t="s">
        <v>575</v>
      </c>
      <c r="Q195" s="98" t="s">
        <v>1306</v>
      </c>
      <c r="R195" s="98" t="s">
        <v>1308</v>
      </c>
      <c r="S195" s="123" t="s">
        <v>1035</v>
      </c>
      <c r="T195" s="123">
        <v>34</v>
      </c>
    </row>
    <row r="196" spans="1:20" s="132" customFormat="1" ht="38.25">
      <c r="A196" s="97">
        <v>194</v>
      </c>
      <c r="B196" s="97">
        <v>16220</v>
      </c>
      <c r="C196" s="98" t="s">
        <v>947</v>
      </c>
      <c r="D196" s="98" t="s">
        <v>239</v>
      </c>
      <c r="E196" s="97">
        <v>248</v>
      </c>
      <c r="F196" s="97">
        <v>88</v>
      </c>
      <c r="G196" s="97" t="s">
        <v>642</v>
      </c>
      <c r="H196" s="97" t="s">
        <v>642</v>
      </c>
      <c r="I196" s="97" t="s">
        <v>131</v>
      </c>
      <c r="J196" s="98" t="s">
        <v>948</v>
      </c>
      <c r="K196" s="168">
        <v>4000</v>
      </c>
      <c r="L196" s="98"/>
      <c r="M196" s="178">
        <v>46260</v>
      </c>
      <c r="N196" s="98"/>
      <c r="O196" s="187">
        <f aca="true" t="shared" si="3" ref="O196:O259">K196+M196</f>
        <v>50260</v>
      </c>
      <c r="P196" s="98" t="s">
        <v>575</v>
      </c>
      <c r="Q196" s="98" t="s">
        <v>1306</v>
      </c>
      <c r="R196" s="98" t="s">
        <v>1308</v>
      </c>
      <c r="S196" s="123" t="s">
        <v>1035</v>
      </c>
      <c r="T196" s="123">
        <v>34</v>
      </c>
    </row>
    <row r="197" spans="1:20" ht="51">
      <c r="A197" s="42">
        <v>195</v>
      </c>
      <c r="B197" s="23">
        <v>16294</v>
      </c>
      <c r="C197" s="23" t="s">
        <v>1165</v>
      </c>
      <c r="D197" s="23" t="s">
        <v>1166</v>
      </c>
      <c r="E197" s="23">
        <v>56</v>
      </c>
      <c r="F197" s="23">
        <v>203</v>
      </c>
      <c r="G197" s="23" t="s">
        <v>1089</v>
      </c>
      <c r="H197" s="23" t="s">
        <v>642</v>
      </c>
      <c r="I197" s="23" t="s">
        <v>521</v>
      </c>
      <c r="J197" s="23" t="s">
        <v>1167</v>
      </c>
      <c r="K197" s="166">
        <v>10000</v>
      </c>
      <c r="L197" s="23"/>
      <c r="M197" s="187"/>
      <c r="N197" s="23"/>
      <c r="O197" s="187">
        <f t="shared" si="3"/>
        <v>10000</v>
      </c>
      <c r="P197" s="23" t="s">
        <v>583</v>
      </c>
      <c r="Q197" s="23" t="s">
        <v>514</v>
      </c>
      <c r="R197" s="45">
        <v>9866222244</v>
      </c>
      <c r="S197" s="23" t="s">
        <v>515</v>
      </c>
      <c r="T197" s="45">
        <v>32</v>
      </c>
    </row>
    <row r="198" spans="1:20" ht="51">
      <c r="A198" s="42">
        <v>196</v>
      </c>
      <c r="B198" s="23">
        <v>16295</v>
      </c>
      <c r="C198" s="23" t="s">
        <v>1075</v>
      </c>
      <c r="D198" s="23" t="s">
        <v>1010</v>
      </c>
      <c r="E198" s="23">
        <v>47</v>
      </c>
      <c r="F198" s="23">
        <v>203</v>
      </c>
      <c r="G198" s="42" t="s">
        <v>642</v>
      </c>
      <c r="H198" s="42" t="s">
        <v>642</v>
      </c>
      <c r="I198" s="42" t="s">
        <v>654</v>
      </c>
      <c r="J198" s="23" t="s">
        <v>301</v>
      </c>
      <c r="K198" s="166">
        <v>10000</v>
      </c>
      <c r="L198" s="23"/>
      <c r="M198" s="187"/>
      <c r="N198" s="23"/>
      <c r="O198" s="187">
        <f t="shared" si="3"/>
        <v>10000</v>
      </c>
      <c r="P198" s="23" t="s">
        <v>583</v>
      </c>
      <c r="Q198" s="23" t="s">
        <v>514</v>
      </c>
      <c r="R198" s="45">
        <v>9866222244</v>
      </c>
      <c r="S198" s="23" t="s">
        <v>515</v>
      </c>
      <c r="T198" s="45">
        <v>32</v>
      </c>
    </row>
    <row r="199" spans="1:20" ht="76.5">
      <c r="A199" s="42">
        <v>197</v>
      </c>
      <c r="B199" s="23">
        <v>16296</v>
      </c>
      <c r="C199" s="23" t="s">
        <v>1051</v>
      </c>
      <c r="D199" s="23" t="s">
        <v>1011</v>
      </c>
      <c r="E199" s="23" t="s">
        <v>298</v>
      </c>
      <c r="F199" s="23">
        <v>203</v>
      </c>
      <c r="G199" s="42" t="s">
        <v>642</v>
      </c>
      <c r="H199" s="42" t="s">
        <v>642</v>
      </c>
      <c r="I199" s="42" t="s">
        <v>654</v>
      </c>
      <c r="J199" s="23" t="s">
        <v>299</v>
      </c>
      <c r="K199" s="166">
        <v>10000</v>
      </c>
      <c r="L199" s="23"/>
      <c r="M199" s="187"/>
      <c r="N199" s="23"/>
      <c r="O199" s="187">
        <f t="shared" si="3"/>
        <v>10000</v>
      </c>
      <c r="P199" s="23" t="s">
        <v>583</v>
      </c>
      <c r="Q199" s="23" t="s">
        <v>514</v>
      </c>
      <c r="R199" s="45">
        <v>9866222244</v>
      </c>
      <c r="S199" s="23" t="s">
        <v>515</v>
      </c>
      <c r="T199" s="45">
        <v>32</v>
      </c>
    </row>
    <row r="200" spans="1:20" ht="51">
      <c r="A200" s="53">
        <v>198</v>
      </c>
      <c r="B200" s="53">
        <v>16698</v>
      </c>
      <c r="C200" s="54" t="s">
        <v>938</v>
      </c>
      <c r="D200" s="54" t="s">
        <v>270</v>
      </c>
      <c r="E200" s="53">
        <v>773</v>
      </c>
      <c r="F200" s="53" t="s">
        <v>939</v>
      </c>
      <c r="G200" s="53" t="s">
        <v>642</v>
      </c>
      <c r="H200" s="53" t="s">
        <v>642</v>
      </c>
      <c r="I200" s="53"/>
      <c r="J200" s="54" t="s">
        <v>940</v>
      </c>
      <c r="K200" s="173"/>
      <c r="L200" s="54"/>
      <c r="M200" s="177"/>
      <c r="N200" s="54"/>
      <c r="O200" s="187">
        <f t="shared" si="3"/>
        <v>0</v>
      </c>
      <c r="P200" s="102" t="s">
        <v>1347</v>
      </c>
      <c r="Q200" s="54" t="s">
        <v>616</v>
      </c>
      <c r="R200" s="51">
        <v>9440698158</v>
      </c>
      <c r="S200" s="51" t="s">
        <v>1035</v>
      </c>
      <c r="T200" s="45">
        <v>81</v>
      </c>
    </row>
    <row r="201" spans="1:20" ht="51">
      <c r="A201" s="21">
        <v>199</v>
      </c>
      <c r="B201" s="21">
        <v>17067</v>
      </c>
      <c r="C201" s="6" t="s">
        <v>961</v>
      </c>
      <c r="D201" s="6" t="s">
        <v>1012</v>
      </c>
      <c r="E201" s="21">
        <v>408</v>
      </c>
      <c r="F201" s="21">
        <v>18</v>
      </c>
      <c r="G201" s="10" t="s">
        <v>642</v>
      </c>
      <c r="H201" s="10" t="s">
        <v>642</v>
      </c>
      <c r="I201" s="10"/>
      <c r="J201" s="6" t="s">
        <v>963</v>
      </c>
      <c r="K201" s="172">
        <v>5000</v>
      </c>
      <c r="L201" s="6"/>
      <c r="M201" s="186"/>
      <c r="N201" s="6"/>
      <c r="O201" s="187">
        <f t="shared" si="3"/>
        <v>5000</v>
      </c>
      <c r="P201" s="6" t="s">
        <v>583</v>
      </c>
      <c r="Q201" s="6"/>
      <c r="R201" s="5"/>
      <c r="S201" s="5"/>
      <c r="T201" s="45"/>
    </row>
    <row r="202" spans="1:20" s="124" customFormat="1" ht="63.75">
      <c r="A202" s="97">
        <v>200</v>
      </c>
      <c r="B202" s="97">
        <v>17206</v>
      </c>
      <c r="C202" s="98" t="s">
        <v>964</v>
      </c>
      <c r="D202" s="98" t="s">
        <v>271</v>
      </c>
      <c r="E202" s="146" t="s">
        <v>965</v>
      </c>
      <c r="F202" s="97">
        <v>52</v>
      </c>
      <c r="G202" s="97" t="s">
        <v>642</v>
      </c>
      <c r="H202" s="97" t="s">
        <v>642</v>
      </c>
      <c r="I202" s="97" t="s">
        <v>654</v>
      </c>
      <c r="J202" s="98" t="s">
        <v>966</v>
      </c>
      <c r="K202" s="168">
        <v>20000</v>
      </c>
      <c r="L202" s="98"/>
      <c r="M202" s="178" t="s">
        <v>1303</v>
      </c>
      <c r="N202" s="98"/>
      <c r="O202" s="187" t="e">
        <f t="shared" si="3"/>
        <v>#VALUE!</v>
      </c>
      <c r="P202" s="98" t="s">
        <v>1348</v>
      </c>
      <c r="Q202" s="98" t="s">
        <v>1304</v>
      </c>
      <c r="R202" s="98" t="s">
        <v>1305</v>
      </c>
      <c r="S202" s="123" t="s">
        <v>1035</v>
      </c>
      <c r="T202" s="123">
        <v>34</v>
      </c>
    </row>
    <row r="203" spans="1:20" s="136" customFormat="1" ht="38.25">
      <c r="A203" s="109">
        <v>201</v>
      </c>
      <c r="B203" s="109">
        <v>17239</v>
      </c>
      <c r="C203" s="111" t="s">
        <v>1047</v>
      </c>
      <c r="D203" s="111" t="s">
        <v>1257</v>
      </c>
      <c r="E203" s="109" t="s">
        <v>1049</v>
      </c>
      <c r="F203" s="109">
        <v>61</v>
      </c>
      <c r="G203" s="109" t="s">
        <v>642</v>
      </c>
      <c r="H203" s="109" t="s">
        <v>642</v>
      </c>
      <c r="I203" s="109" t="s">
        <v>654</v>
      </c>
      <c r="J203" s="111" t="s">
        <v>1050</v>
      </c>
      <c r="K203" s="174">
        <v>7525</v>
      </c>
      <c r="L203" s="111"/>
      <c r="M203" s="176"/>
      <c r="N203" s="111"/>
      <c r="O203" s="187">
        <f t="shared" si="3"/>
        <v>7525</v>
      </c>
      <c r="P203" s="111" t="s">
        <v>846</v>
      </c>
      <c r="Q203" s="111" t="s">
        <v>1256</v>
      </c>
      <c r="R203" s="118">
        <v>9989319553</v>
      </c>
      <c r="S203" s="118" t="s">
        <v>1035</v>
      </c>
      <c r="T203" s="118"/>
    </row>
    <row r="204" spans="1:20" s="136" customFormat="1" ht="38.25">
      <c r="A204" s="109">
        <v>202</v>
      </c>
      <c r="B204" s="109">
        <v>17240</v>
      </c>
      <c r="C204" s="111" t="s">
        <v>1044</v>
      </c>
      <c r="D204" s="111" t="s">
        <v>224</v>
      </c>
      <c r="E204" s="109">
        <v>27</v>
      </c>
      <c r="F204" s="109">
        <v>61</v>
      </c>
      <c r="G204" s="109" t="s">
        <v>642</v>
      </c>
      <c r="H204" s="109" t="s">
        <v>642</v>
      </c>
      <c r="I204" s="109" t="s">
        <v>654</v>
      </c>
      <c r="J204" s="111" t="s">
        <v>1045</v>
      </c>
      <c r="K204" s="174">
        <v>20000</v>
      </c>
      <c r="L204" s="111"/>
      <c r="M204" s="176"/>
      <c r="N204" s="111"/>
      <c r="O204" s="187">
        <f t="shared" si="3"/>
        <v>20000</v>
      </c>
      <c r="P204" s="111" t="s">
        <v>846</v>
      </c>
      <c r="Q204" s="111" t="s">
        <v>1256</v>
      </c>
      <c r="R204" s="118">
        <v>9989319553</v>
      </c>
      <c r="S204" s="118" t="s">
        <v>1035</v>
      </c>
      <c r="T204" s="118"/>
    </row>
    <row r="205" spans="1:20" s="136" customFormat="1" ht="38.25">
      <c r="A205" s="109">
        <v>203</v>
      </c>
      <c r="B205" s="109">
        <v>17241</v>
      </c>
      <c r="C205" s="111" t="s">
        <v>1065</v>
      </c>
      <c r="D205" s="111" t="s">
        <v>269</v>
      </c>
      <c r="E205" s="109">
        <v>12</v>
      </c>
      <c r="F205" s="109">
        <v>61</v>
      </c>
      <c r="G205" s="109" t="s">
        <v>642</v>
      </c>
      <c r="H205" s="109" t="s">
        <v>642</v>
      </c>
      <c r="I205" s="109" t="s">
        <v>654</v>
      </c>
      <c r="J205" s="111" t="s">
        <v>1066</v>
      </c>
      <c r="K205" s="174">
        <v>25084</v>
      </c>
      <c r="L205" s="111"/>
      <c r="M205" s="176"/>
      <c r="N205" s="111"/>
      <c r="O205" s="187">
        <f t="shared" si="3"/>
        <v>25084</v>
      </c>
      <c r="P205" s="111" t="s">
        <v>846</v>
      </c>
      <c r="Q205" s="135" t="s">
        <v>1262</v>
      </c>
      <c r="R205" s="118" t="s">
        <v>1263</v>
      </c>
      <c r="S205" s="118" t="s">
        <v>1035</v>
      </c>
      <c r="T205" s="118">
        <v>71</v>
      </c>
    </row>
    <row r="206" spans="1:20" s="136" customFormat="1" ht="38.25">
      <c r="A206" s="109">
        <v>204</v>
      </c>
      <c r="B206" s="109">
        <v>17242</v>
      </c>
      <c r="C206" s="111" t="s">
        <v>967</v>
      </c>
      <c r="D206" s="111" t="s">
        <v>225</v>
      </c>
      <c r="E206" s="109">
        <v>13</v>
      </c>
      <c r="F206" s="109">
        <v>61</v>
      </c>
      <c r="G206" s="109" t="s">
        <v>642</v>
      </c>
      <c r="H206" s="109" t="s">
        <v>642</v>
      </c>
      <c r="I206" s="109" t="s">
        <v>654</v>
      </c>
      <c r="J206" s="111" t="s">
        <v>1043</v>
      </c>
      <c r="K206" s="174">
        <v>25083</v>
      </c>
      <c r="L206" s="111"/>
      <c r="M206" s="176"/>
      <c r="N206" s="111"/>
      <c r="O206" s="187">
        <f t="shared" si="3"/>
        <v>25083</v>
      </c>
      <c r="P206" s="111" t="s">
        <v>846</v>
      </c>
      <c r="Q206" s="111" t="s">
        <v>1256</v>
      </c>
      <c r="R206" s="118">
        <v>9989319553</v>
      </c>
      <c r="S206" s="118" t="s">
        <v>1035</v>
      </c>
      <c r="T206" s="118"/>
    </row>
    <row r="207" spans="1:20" s="136" customFormat="1" ht="51">
      <c r="A207" s="109">
        <v>205</v>
      </c>
      <c r="B207" s="109">
        <v>17243</v>
      </c>
      <c r="C207" s="111" t="s">
        <v>1051</v>
      </c>
      <c r="D207" s="111" t="s">
        <v>265</v>
      </c>
      <c r="E207" s="109">
        <v>19</v>
      </c>
      <c r="F207" s="109">
        <v>61</v>
      </c>
      <c r="G207" s="109" t="s">
        <v>642</v>
      </c>
      <c r="H207" s="109" t="s">
        <v>642</v>
      </c>
      <c r="I207" s="109" t="s">
        <v>654</v>
      </c>
      <c r="J207" s="111" t="s">
        <v>1052</v>
      </c>
      <c r="K207" s="174">
        <v>20067</v>
      </c>
      <c r="L207" s="111"/>
      <c r="M207" s="176"/>
      <c r="N207" s="111"/>
      <c r="O207" s="187">
        <f t="shared" si="3"/>
        <v>20067</v>
      </c>
      <c r="P207" s="111" t="s">
        <v>846</v>
      </c>
      <c r="Q207" s="111" t="s">
        <v>1256</v>
      </c>
      <c r="R207" s="118" t="s">
        <v>1266</v>
      </c>
      <c r="S207" s="118" t="s">
        <v>1035</v>
      </c>
      <c r="T207" s="118">
        <v>71</v>
      </c>
    </row>
    <row r="208" spans="1:20" s="136" customFormat="1" ht="63.75">
      <c r="A208" s="109">
        <v>206</v>
      </c>
      <c r="B208" s="109">
        <v>17244</v>
      </c>
      <c r="C208" s="111" t="s">
        <v>1060</v>
      </c>
      <c r="D208" s="111" t="s">
        <v>258</v>
      </c>
      <c r="E208" s="109" t="s">
        <v>1061</v>
      </c>
      <c r="F208" s="109">
        <v>61</v>
      </c>
      <c r="G208" s="109" t="s">
        <v>642</v>
      </c>
      <c r="H208" s="109" t="s">
        <v>642</v>
      </c>
      <c r="I208" s="109" t="s">
        <v>654</v>
      </c>
      <c r="J208" s="111" t="s">
        <v>1062</v>
      </c>
      <c r="K208" s="174">
        <v>7500</v>
      </c>
      <c r="L208" s="111"/>
      <c r="M208" s="176"/>
      <c r="N208" s="111"/>
      <c r="O208" s="187">
        <f t="shared" si="3"/>
        <v>7500</v>
      </c>
      <c r="P208" s="111" t="s">
        <v>846</v>
      </c>
      <c r="Q208" s="111" t="s">
        <v>1262</v>
      </c>
      <c r="R208" s="118">
        <v>9849468040</v>
      </c>
      <c r="S208" s="118" t="s">
        <v>1035</v>
      </c>
      <c r="T208" s="118">
        <v>71</v>
      </c>
    </row>
    <row r="209" spans="1:20" s="136" customFormat="1" ht="51">
      <c r="A209" s="109">
        <v>207</v>
      </c>
      <c r="B209" s="109">
        <v>17245</v>
      </c>
      <c r="C209" s="111" t="s">
        <v>1063</v>
      </c>
      <c r="D209" s="111" t="s">
        <v>257</v>
      </c>
      <c r="E209" s="109">
        <v>25</v>
      </c>
      <c r="F209" s="109">
        <v>61</v>
      </c>
      <c r="G209" s="109" t="s">
        <v>642</v>
      </c>
      <c r="H209" s="109" t="s">
        <v>642</v>
      </c>
      <c r="I209" s="109" t="s">
        <v>654</v>
      </c>
      <c r="J209" s="111" t="s">
        <v>1064</v>
      </c>
      <c r="K209" s="174">
        <v>20000</v>
      </c>
      <c r="L209" s="111"/>
      <c r="M209" s="176"/>
      <c r="N209" s="111"/>
      <c r="O209" s="187">
        <f t="shared" si="3"/>
        <v>20000</v>
      </c>
      <c r="P209" s="111" t="s">
        <v>846</v>
      </c>
      <c r="Q209" s="111" t="s">
        <v>1258</v>
      </c>
      <c r="R209" s="111" t="s">
        <v>1261</v>
      </c>
      <c r="S209" s="118" t="s">
        <v>1035</v>
      </c>
      <c r="T209" s="118">
        <v>71</v>
      </c>
    </row>
    <row r="210" spans="1:20" s="136" customFormat="1" ht="51">
      <c r="A210" s="109">
        <v>208</v>
      </c>
      <c r="B210" s="111">
        <v>17246</v>
      </c>
      <c r="C210" s="111" t="s">
        <v>1071</v>
      </c>
      <c r="D210" s="111" t="s">
        <v>266</v>
      </c>
      <c r="E210" s="111">
        <v>8</v>
      </c>
      <c r="F210" s="111">
        <v>61</v>
      </c>
      <c r="G210" s="109" t="s">
        <v>642</v>
      </c>
      <c r="H210" s="109" t="s">
        <v>642</v>
      </c>
      <c r="I210" s="109" t="s">
        <v>654</v>
      </c>
      <c r="J210" s="111" t="s">
        <v>1072</v>
      </c>
      <c r="K210" s="174">
        <v>11137</v>
      </c>
      <c r="L210" s="111"/>
      <c r="M210" s="176"/>
      <c r="N210" s="111"/>
      <c r="O210" s="187">
        <f t="shared" si="3"/>
        <v>11137</v>
      </c>
      <c r="P210" s="111" t="s">
        <v>846</v>
      </c>
      <c r="Q210" s="111" t="s">
        <v>1262</v>
      </c>
      <c r="R210" s="118">
        <v>9848135329</v>
      </c>
      <c r="S210" s="118" t="s">
        <v>1035</v>
      </c>
      <c r="T210" s="118">
        <v>71</v>
      </c>
    </row>
    <row r="211" spans="1:20" s="136" customFormat="1" ht="63.75">
      <c r="A211" s="109">
        <v>209</v>
      </c>
      <c r="B211" s="111">
        <v>17247</v>
      </c>
      <c r="C211" s="111" t="s">
        <v>1060</v>
      </c>
      <c r="D211" s="111" t="s">
        <v>258</v>
      </c>
      <c r="E211" s="111">
        <v>63</v>
      </c>
      <c r="F211" s="111">
        <v>61</v>
      </c>
      <c r="G211" s="109" t="s">
        <v>642</v>
      </c>
      <c r="H211" s="109" t="s">
        <v>642</v>
      </c>
      <c r="I211" s="109" t="s">
        <v>654</v>
      </c>
      <c r="J211" s="111" t="s">
        <v>1073</v>
      </c>
      <c r="K211" s="174">
        <v>12000</v>
      </c>
      <c r="L211" s="111"/>
      <c r="M211" s="176"/>
      <c r="N211" s="111"/>
      <c r="O211" s="187">
        <f t="shared" si="3"/>
        <v>12000</v>
      </c>
      <c r="P211" s="111" t="s">
        <v>846</v>
      </c>
      <c r="Q211" s="111" t="s">
        <v>1262</v>
      </c>
      <c r="R211" s="118">
        <v>9949468040</v>
      </c>
      <c r="S211" s="118" t="s">
        <v>1035</v>
      </c>
      <c r="T211" s="118">
        <v>71</v>
      </c>
    </row>
    <row r="212" spans="1:20" s="136" customFormat="1" ht="51">
      <c r="A212" s="109">
        <v>210</v>
      </c>
      <c r="B212" s="111">
        <v>17248</v>
      </c>
      <c r="C212" s="111" t="s">
        <v>1063</v>
      </c>
      <c r="D212" s="111" t="s">
        <v>326</v>
      </c>
      <c r="E212" s="111">
        <v>44</v>
      </c>
      <c r="F212" s="111">
        <v>61</v>
      </c>
      <c r="G212" s="109" t="s">
        <v>642</v>
      </c>
      <c r="H212" s="109" t="s">
        <v>642</v>
      </c>
      <c r="I212" s="109" t="s">
        <v>654</v>
      </c>
      <c r="J212" s="111" t="s">
        <v>1074</v>
      </c>
      <c r="K212" s="174">
        <v>20000</v>
      </c>
      <c r="L212" s="111"/>
      <c r="M212" s="176"/>
      <c r="N212" s="111"/>
      <c r="O212" s="187">
        <f t="shared" si="3"/>
        <v>20000</v>
      </c>
      <c r="P212" s="111" t="s">
        <v>846</v>
      </c>
      <c r="Q212" s="111" t="s">
        <v>1258</v>
      </c>
      <c r="R212" s="111" t="s">
        <v>1261</v>
      </c>
      <c r="S212" s="118" t="s">
        <v>1035</v>
      </c>
      <c r="T212" s="118">
        <v>71</v>
      </c>
    </row>
    <row r="213" spans="1:20" s="136" customFormat="1" ht="51">
      <c r="A213" s="109">
        <v>211</v>
      </c>
      <c r="B213" s="111">
        <v>17249</v>
      </c>
      <c r="C213" s="111" t="s">
        <v>1076</v>
      </c>
      <c r="D213" s="111" t="s">
        <v>222</v>
      </c>
      <c r="E213" s="111">
        <v>4</v>
      </c>
      <c r="F213" s="111">
        <v>61</v>
      </c>
      <c r="G213" s="109" t="s">
        <v>642</v>
      </c>
      <c r="H213" s="109" t="s">
        <v>642</v>
      </c>
      <c r="I213" s="109" t="s">
        <v>654</v>
      </c>
      <c r="J213" s="111" t="s">
        <v>223</v>
      </c>
      <c r="K213" s="174">
        <v>10150</v>
      </c>
      <c r="L213" s="111"/>
      <c r="M213" s="176"/>
      <c r="N213" s="111"/>
      <c r="O213" s="187">
        <f t="shared" si="3"/>
        <v>10150</v>
      </c>
      <c r="P213" s="111" t="s">
        <v>846</v>
      </c>
      <c r="Q213" s="111" t="s">
        <v>1258</v>
      </c>
      <c r="R213" s="111" t="s">
        <v>1261</v>
      </c>
      <c r="S213" s="118" t="s">
        <v>1035</v>
      </c>
      <c r="T213" s="118"/>
    </row>
    <row r="214" spans="1:20" ht="51">
      <c r="A214" s="42">
        <v>212</v>
      </c>
      <c r="B214" s="23">
        <v>17250</v>
      </c>
      <c r="C214" s="23" t="s">
        <v>1077</v>
      </c>
      <c r="D214" s="23" t="s">
        <v>219</v>
      </c>
      <c r="E214" s="23" t="s">
        <v>220</v>
      </c>
      <c r="F214" s="23">
        <v>61</v>
      </c>
      <c r="G214" s="42" t="s">
        <v>642</v>
      </c>
      <c r="H214" s="42" t="s">
        <v>642</v>
      </c>
      <c r="I214" s="42"/>
      <c r="J214" s="23" t="s">
        <v>221</v>
      </c>
      <c r="K214" s="166">
        <v>7500</v>
      </c>
      <c r="L214" s="23"/>
      <c r="M214" s="187"/>
      <c r="N214" s="23"/>
      <c r="O214" s="187">
        <f t="shared" si="3"/>
        <v>7500</v>
      </c>
      <c r="P214" s="23" t="s">
        <v>1437</v>
      </c>
      <c r="Q214" s="6"/>
      <c r="R214" s="5"/>
      <c r="S214" s="5"/>
      <c r="T214" s="45"/>
    </row>
    <row r="215" spans="1:20" s="136" customFormat="1" ht="63.75">
      <c r="A215" s="109">
        <v>213</v>
      </c>
      <c r="B215" s="111">
        <v>17251</v>
      </c>
      <c r="C215" s="111" t="s">
        <v>1078</v>
      </c>
      <c r="D215" s="111" t="s">
        <v>217</v>
      </c>
      <c r="E215" s="111">
        <v>21</v>
      </c>
      <c r="F215" s="111">
        <v>61</v>
      </c>
      <c r="G215" s="109" t="s">
        <v>642</v>
      </c>
      <c r="H215" s="109" t="s">
        <v>642</v>
      </c>
      <c r="I215" s="109"/>
      <c r="J215" s="111" t="s">
        <v>218</v>
      </c>
      <c r="K215" s="174">
        <v>20000</v>
      </c>
      <c r="L215" s="111"/>
      <c r="M215" s="176"/>
      <c r="N215" s="111"/>
      <c r="O215" s="187">
        <f t="shared" si="3"/>
        <v>20000</v>
      </c>
      <c r="P215" s="111" t="s">
        <v>846</v>
      </c>
      <c r="Q215" s="111" t="s">
        <v>1256</v>
      </c>
      <c r="R215" s="118">
        <v>9848134016</v>
      </c>
      <c r="S215" s="118" t="s">
        <v>1035</v>
      </c>
      <c r="T215" s="118"/>
    </row>
    <row r="216" spans="1:20" s="136" customFormat="1" ht="63.75">
      <c r="A216" s="109">
        <v>214</v>
      </c>
      <c r="B216" s="111">
        <v>17252</v>
      </c>
      <c r="C216" s="111" t="s">
        <v>1067</v>
      </c>
      <c r="D216" s="111" t="s">
        <v>268</v>
      </c>
      <c r="E216" s="111">
        <v>32</v>
      </c>
      <c r="F216" s="111">
        <v>61</v>
      </c>
      <c r="G216" s="109" t="s">
        <v>642</v>
      </c>
      <c r="H216" s="109" t="s">
        <v>642</v>
      </c>
      <c r="I216" s="109"/>
      <c r="J216" s="111" t="s">
        <v>1068</v>
      </c>
      <c r="K216" s="174">
        <v>24000</v>
      </c>
      <c r="L216" s="111"/>
      <c r="M216" s="176"/>
      <c r="N216" s="111"/>
      <c r="O216" s="187">
        <f t="shared" si="3"/>
        <v>24000</v>
      </c>
      <c r="P216" s="111" t="s">
        <v>846</v>
      </c>
      <c r="Q216" s="111" t="s">
        <v>1262</v>
      </c>
      <c r="R216" s="118">
        <v>9885702699</v>
      </c>
      <c r="S216" s="118" t="s">
        <v>1035</v>
      </c>
      <c r="T216" s="118">
        <v>71</v>
      </c>
    </row>
    <row r="217" spans="1:20" s="136" customFormat="1" ht="38.25">
      <c r="A217" s="109">
        <v>215</v>
      </c>
      <c r="B217" s="111">
        <v>17253</v>
      </c>
      <c r="C217" s="111" t="s">
        <v>1069</v>
      </c>
      <c r="D217" s="111" t="s">
        <v>267</v>
      </c>
      <c r="E217" s="111">
        <v>38</v>
      </c>
      <c r="F217" s="111">
        <v>61</v>
      </c>
      <c r="G217" s="109" t="s">
        <v>642</v>
      </c>
      <c r="H217" s="109" t="s">
        <v>642</v>
      </c>
      <c r="I217" s="109"/>
      <c r="J217" s="111" t="s">
        <v>1070</v>
      </c>
      <c r="K217" s="174">
        <v>20000</v>
      </c>
      <c r="L217" s="111"/>
      <c r="M217" s="176"/>
      <c r="N217" s="111"/>
      <c r="O217" s="187">
        <f t="shared" si="3"/>
        <v>20000</v>
      </c>
      <c r="P217" s="111" t="s">
        <v>846</v>
      </c>
      <c r="Q217" s="111" t="s">
        <v>1262</v>
      </c>
      <c r="R217" s="118">
        <v>9885444024</v>
      </c>
      <c r="S217" s="118" t="s">
        <v>1035</v>
      </c>
      <c r="T217" s="118">
        <v>71</v>
      </c>
    </row>
    <row r="218" spans="1:20" s="136" customFormat="1" ht="38.25">
      <c r="A218" s="109">
        <v>216</v>
      </c>
      <c r="B218" s="109">
        <v>17254</v>
      </c>
      <c r="C218" s="111" t="s">
        <v>1053</v>
      </c>
      <c r="D218" s="111" t="s">
        <v>261</v>
      </c>
      <c r="E218" s="109">
        <v>42</v>
      </c>
      <c r="F218" s="109">
        <v>61</v>
      </c>
      <c r="G218" s="109" t="s">
        <v>642</v>
      </c>
      <c r="H218" s="109" t="s">
        <v>642</v>
      </c>
      <c r="I218" s="109"/>
      <c r="J218" s="111" t="s">
        <v>1054</v>
      </c>
      <c r="K218" s="174">
        <v>20000</v>
      </c>
      <c r="L218" s="111"/>
      <c r="M218" s="176"/>
      <c r="N218" s="111"/>
      <c r="O218" s="187">
        <f t="shared" si="3"/>
        <v>20000</v>
      </c>
      <c r="P218" s="111" t="s">
        <v>846</v>
      </c>
      <c r="Q218" s="111" t="s">
        <v>1262</v>
      </c>
      <c r="R218" s="111" t="s">
        <v>452</v>
      </c>
      <c r="S218" s="118" t="s">
        <v>1035</v>
      </c>
      <c r="T218" s="118">
        <v>71</v>
      </c>
    </row>
    <row r="219" spans="1:20" s="136" customFormat="1" ht="42.75" customHeight="1">
      <c r="A219" s="109">
        <v>217</v>
      </c>
      <c r="B219" s="109">
        <v>17255</v>
      </c>
      <c r="C219" s="111" t="s">
        <v>1055</v>
      </c>
      <c r="D219" s="111" t="s">
        <v>260</v>
      </c>
      <c r="E219" s="109" t="s">
        <v>1056</v>
      </c>
      <c r="F219" s="109">
        <v>61</v>
      </c>
      <c r="G219" s="109" t="s">
        <v>642</v>
      </c>
      <c r="H219" s="109" t="s">
        <v>642</v>
      </c>
      <c r="I219" s="109"/>
      <c r="J219" s="111" t="s">
        <v>1057</v>
      </c>
      <c r="K219" s="174">
        <v>7500</v>
      </c>
      <c r="L219" s="111"/>
      <c r="M219" s="176"/>
      <c r="N219" s="111"/>
      <c r="O219" s="187">
        <f t="shared" si="3"/>
        <v>7500</v>
      </c>
      <c r="P219" s="111" t="s">
        <v>846</v>
      </c>
      <c r="Q219" s="111" t="s">
        <v>1262</v>
      </c>
      <c r="R219" s="111" t="s">
        <v>451</v>
      </c>
      <c r="S219" s="118" t="s">
        <v>1035</v>
      </c>
      <c r="T219" s="118">
        <v>71</v>
      </c>
    </row>
    <row r="220" spans="1:20" s="136" customFormat="1" ht="63.75">
      <c r="A220" s="109">
        <v>218</v>
      </c>
      <c r="B220" s="109">
        <v>17256</v>
      </c>
      <c r="C220" s="111" t="s">
        <v>1058</v>
      </c>
      <c r="D220" s="111" t="s">
        <v>259</v>
      </c>
      <c r="E220" s="109">
        <v>41</v>
      </c>
      <c r="F220" s="109">
        <v>61</v>
      </c>
      <c r="G220" s="109" t="s">
        <v>642</v>
      </c>
      <c r="H220" s="109" t="s">
        <v>642</v>
      </c>
      <c r="I220" s="109"/>
      <c r="J220" s="111" t="s">
        <v>1059</v>
      </c>
      <c r="K220" s="174">
        <v>10500</v>
      </c>
      <c r="L220" s="111"/>
      <c r="M220" s="176"/>
      <c r="N220" s="111"/>
      <c r="O220" s="187">
        <f t="shared" si="3"/>
        <v>10500</v>
      </c>
      <c r="P220" s="111" t="s">
        <v>846</v>
      </c>
      <c r="Q220" s="111" t="s">
        <v>1262</v>
      </c>
      <c r="R220" s="111" t="s">
        <v>451</v>
      </c>
      <c r="S220" s="118" t="s">
        <v>1035</v>
      </c>
      <c r="T220" s="118">
        <v>71</v>
      </c>
    </row>
    <row r="221" spans="1:20" s="136" customFormat="1" ht="38.25">
      <c r="A221" s="109">
        <v>219</v>
      </c>
      <c r="B221" s="109">
        <v>17474</v>
      </c>
      <c r="C221" s="111" t="s">
        <v>959</v>
      </c>
      <c r="D221" s="111" t="s">
        <v>226</v>
      </c>
      <c r="E221" s="109">
        <v>14</v>
      </c>
      <c r="F221" s="109">
        <v>61</v>
      </c>
      <c r="G221" s="109" t="s">
        <v>642</v>
      </c>
      <c r="H221" s="109" t="s">
        <v>642</v>
      </c>
      <c r="I221" s="109"/>
      <c r="J221" s="111" t="s">
        <v>960</v>
      </c>
      <c r="K221" s="174">
        <v>25000</v>
      </c>
      <c r="L221" s="111"/>
      <c r="M221" s="176"/>
      <c r="N221" s="111"/>
      <c r="O221" s="187">
        <f t="shared" si="3"/>
        <v>25000</v>
      </c>
      <c r="P221" s="111" t="s">
        <v>846</v>
      </c>
      <c r="Q221" s="111" t="s">
        <v>1262</v>
      </c>
      <c r="R221" s="118">
        <v>9848135334</v>
      </c>
      <c r="S221" s="118" t="s">
        <v>1035</v>
      </c>
      <c r="T221" s="118">
        <v>71</v>
      </c>
    </row>
    <row r="222" spans="1:20" s="136" customFormat="1" ht="51">
      <c r="A222" s="109">
        <v>220</v>
      </c>
      <c r="B222" s="109">
        <v>17475</v>
      </c>
      <c r="C222" s="111" t="s">
        <v>957</v>
      </c>
      <c r="D222" s="111" t="s">
        <v>237</v>
      </c>
      <c r="E222" s="109">
        <v>18</v>
      </c>
      <c r="F222" s="109">
        <v>61</v>
      </c>
      <c r="G222" s="109" t="s">
        <v>642</v>
      </c>
      <c r="H222" s="109" t="s">
        <v>642</v>
      </c>
      <c r="I222" s="109"/>
      <c r="J222" s="111" t="s">
        <v>958</v>
      </c>
      <c r="K222" s="174">
        <v>20000</v>
      </c>
      <c r="L222" s="111"/>
      <c r="M222" s="176"/>
      <c r="N222" s="111"/>
      <c r="O222" s="187">
        <f t="shared" si="3"/>
        <v>20000</v>
      </c>
      <c r="P222" s="111" t="s">
        <v>846</v>
      </c>
      <c r="Q222" s="111" t="s">
        <v>1262</v>
      </c>
      <c r="R222" s="111" t="s">
        <v>1265</v>
      </c>
      <c r="S222" s="118" t="s">
        <v>1035</v>
      </c>
      <c r="T222" s="118">
        <v>71</v>
      </c>
    </row>
    <row r="223" spans="1:20" s="136" customFormat="1" ht="38.25">
      <c r="A223" s="109">
        <v>221</v>
      </c>
      <c r="B223" s="109">
        <v>17476</v>
      </c>
      <c r="C223" s="111" t="s">
        <v>955</v>
      </c>
      <c r="D223" s="111" t="s">
        <v>238</v>
      </c>
      <c r="E223" s="109">
        <v>45</v>
      </c>
      <c r="F223" s="109">
        <v>61</v>
      </c>
      <c r="G223" s="109" t="s">
        <v>642</v>
      </c>
      <c r="H223" s="109" t="s">
        <v>642</v>
      </c>
      <c r="I223" s="109"/>
      <c r="J223" s="111" t="s">
        <v>956</v>
      </c>
      <c r="K223" s="174">
        <v>20000</v>
      </c>
      <c r="L223" s="111"/>
      <c r="M223" s="176"/>
      <c r="N223" s="111"/>
      <c r="O223" s="187">
        <f t="shared" si="3"/>
        <v>20000</v>
      </c>
      <c r="P223" s="111" t="s">
        <v>846</v>
      </c>
      <c r="Q223" s="111" t="s">
        <v>1262</v>
      </c>
      <c r="R223" s="111" t="s">
        <v>1264</v>
      </c>
      <c r="S223" s="118" t="s">
        <v>1035</v>
      </c>
      <c r="T223" s="118">
        <v>71</v>
      </c>
    </row>
    <row r="224" spans="1:20" ht="63.75">
      <c r="A224" s="42">
        <v>222</v>
      </c>
      <c r="B224" s="23">
        <v>19605</v>
      </c>
      <c r="C224" s="23" t="s">
        <v>1079</v>
      </c>
      <c r="D224" s="23" t="s">
        <v>215</v>
      </c>
      <c r="E224" s="23"/>
      <c r="F224" s="23">
        <v>33</v>
      </c>
      <c r="G224" s="42" t="s">
        <v>642</v>
      </c>
      <c r="H224" s="42" t="s">
        <v>642</v>
      </c>
      <c r="I224" s="42" t="s">
        <v>654</v>
      </c>
      <c r="J224" s="23" t="s">
        <v>216</v>
      </c>
      <c r="K224" s="166">
        <v>20000</v>
      </c>
      <c r="L224" s="23"/>
      <c r="M224" s="187"/>
      <c r="N224" s="23"/>
      <c r="O224" s="187">
        <f t="shared" si="3"/>
        <v>20000</v>
      </c>
      <c r="P224" s="23" t="s">
        <v>1437</v>
      </c>
      <c r="Q224" s="6"/>
      <c r="R224" s="45" t="s">
        <v>517</v>
      </c>
      <c r="S224" s="45" t="s">
        <v>1035</v>
      </c>
      <c r="T224" s="45">
        <v>93</v>
      </c>
    </row>
    <row r="225" spans="1:20" s="157" customFormat="1" ht="63.75">
      <c r="A225" s="69">
        <v>223</v>
      </c>
      <c r="B225" s="71">
        <v>19686</v>
      </c>
      <c r="C225" s="71" t="s">
        <v>1080</v>
      </c>
      <c r="D225" s="71" t="s">
        <v>294</v>
      </c>
      <c r="E225" s="71">
        <v>116</v>
      </c>
      <c r="F225" s="71">
        <v>82</v>
      </c>
      <c r="G225" s="69" t="s">
        <v>642</v>
      </c>
      <c r="H225" s="69" t="s">
        <v>642</v>
      </c>
      <c r="I225" s="69" t="s">
        <v>390</v>
      </c>
      <c r="J225" s="71" t="s">
        <v>295</v>
      </c>
      <c r="K225" s="170">
        <v>6000</v>
      </c>
      <c r="L225" s="71" t="s">
        <v>391</v>
      </c>
      <c r="M225" s="191">
        <v>24557</v>
      </c>
      <c r="N225" s="154">
        <v>24557</v>
      </c>
      <c r="O225" s="187">
        <f t="shared" si="3"/>
        <v>30557</v>
      </c>
      <c r="P225" s="71" t="s">
        <v>439</v>
      </c>
      <c r="Q225" s="71" t="s">
        <v>392</v>
      </c>
      <c r="R225" s="73"/>
      <c r="S225" s="73" t="s">
        <v>1035</v>
      </c>
      <c r="T225" s="73">
        <v>130</v>
      </c>
    </row>
    <row r="226" spans="1:20" s="157" customFormat="1" ht="63.75">
      <c r="A226" s="69">
        <v>224</v>
      </c>
      <c r="B226" s="71">
        <v>19687</v>
      </c>
      <c r="C226" s="71" t="s">
        <v>1081</v>
      </c>
      <c r="D226" s="71" t="s">
        <v>291</v>
      </c>
      <c r="E226" s="71">
        <v>132</v>
      </c>
      <c r="F226" s="69">
        <v>82</v>
      </c>
      <c r="G226" s="69" t="s">
        <v>642</v>
      </c>
      <c r="H226" s="69" t="s">
        <v>642</v>
      </c>
      <c r="I226" s="69" t="s">
        <v>390</v>
      </c>
      <c r="J226" s="71" t="s">
        <v>293</v>
      </c>
      <c r="K226" s="170">
        <v>6000</v>
      </c>
      <c r="L226" s="71" t="s">
        <v>391</v>
      </c>
      <c r="M226" s="191">
        <v>24557</v>
      </c>
      <c r="N226" s="154">
        <v>24557</v>
      </c>
      <c r="O226" s="187">
        <f t="shared" si="3"/>
        <v>30557</v>
      </c>
      <c r="P226" s="71" t="s">
        <v>439</v>
      </c>
      <c r="Q226" s="71" t="s">
        <v>392</v>
      </c>
      <c r="R226" s="73"/>
      <c r="S226" s="73" t="s">
        <v>1035</v>
      </c>
      <c r="T226" s="73">
        <v>130</v>
      </c>
    </row>
    <row r="227" spans="1:20" s="157" customFormat="1" ht="63.75">
      <c r="A227" s="69">
        <v>225</v>
      </c>
      <c r="B227" s="71">
        <v>19688</v>
      </c>
      <c r="C227" s="71" t="s">
        <v>1081</v>
      </c>
      <c r="D227" s="71" t="s">
        <v>291</v>
      </c>
      <c r="E227" s="71">
        <v>106</v>
      </c>
      <c r="F227" s="69">
        <v>82</v>
      </c>
      <c r="G227" s="69" t="s">
        <v>642</v>
      </c>
      <c r="H227" s="69" t="s">
        <v>642</v>
      </c>
      <c r="I227" s="69" t="s">
        <v>390</v>
      </c>
      <c r="J227" s="71" t="s">
        <v>292</v>
      </c>
      <c r="K227" s="170">
        <v>6000</v>
      </c>
      <c r="L227" s="71" t="s">
        <v>391</v>
      </c>
      <c r="M227" s="191">
        <v>23557</v>
      </c>
      <c r="N227" s="154">
        <v>23557</v>
      </c>
      <c r="O227" s="187">
        <f t="shared" si="3"/>
        <v>29557</v>
      </c>
      <c r="P227" s="71" t="s">
        <v>439</v>
      </c>
      <c r="Q227" s="71" t="s">
        <v>392</v>
      </c>
      <c r="R227" s="73"/>
      <c r="S227" s="73" t="s">
        <v>1035</v>
      </c>
      <c r="T227" s="73">
        <v>130</v>
      </c>
    </row>
    <row r="228" spans="1:20" s="157" customFormat="1" ht="63.75">
      <c r="A228" s="69">
        <v>226</v>
      </c>
      <c r="B228" s="69">
        <v>19689</v>
      </c>
      <c r="C228" s="71" t="s">
        <v>931</v>
      </c>
      <c r="D228" s="71" t="s">
        <v>273</v>
      </c>
      <c r="E228" s="69">
        <v>117</v>
      </c>
      <c r="F228" s="69">
        <v>82</v>
      </c>
      <c r="G228" s="69" t="s">
        <v>642</v>
      </c>
      <c r="H228" s="69" t="s">
        <v>642</v>
      </c>
      <c r="I228" s="69" t="s">
        <v>390</v>
      </c>
      <c r="J228" s="71" t="s">
        <v>932</v>
      </c>
      <c r="K228" s="170">
        <v>6000</v>
      </c>
      <c r="L228" s="71" t="s">
        <v>391</v>
      </c>
      <c r="M228" s="191">
        <v>24557</v>
      </c>
      <c r="N228" s="154">
        <v>24557</v>
      </c>
      <c r="O228" s="187">
        <f t="shared" si="3"/>
        <v>30557</v>
      </c>
      <c r="P228" s="71" t="s">
        <v>439</v>
      </c>
      <c r="Q228" s="71" t="s">
        <v>392</v>
      </c>
      <c r="R228" s="73"/>
      <c r="S228" s="73" t="s">
        <v>1035</v>
      </c>
      <c r="T228" s="73">
        <v>130</v>
      </c>
    </row>
    <row r="229" spans="1:20" s="157" customFormat="1" ht="63.75">
      <c r="A229" s="69">
        <v>227</v>
      </c>
      <c r="B229" s="69">
        <v>19690</v>
      </c>
      <c r="C229" s="71" t="s">
        <v>933</v>
      </c>
      <c r="D229" s="71" t="s">
        <v>272</v>
      </c>
      <c r="E229" s="69">
        <v>131</v>
      </c>
      <c r="F229" s="69">
        <v>82</v>
      </c>
      <c r="G229" s="69" t="s">
        <v>642</v>
      </c>
      <c r="H229" s="69" t="s">
        <v>642</v>
      </c>
      <c r="I229" s="69" t="s">
        <v>390</v>
      </c>
      <c r="J229" s="71" t="s">
        <v>934</v>
      </c>
      <c r="K229" s="170">
        <v>6000</v>
      </c>
      <c r="L229" s="71" t="s">
        <v>391</v>
      </c>
      <c r="M229" s="191">
        <v>24557</v>
      </c>
      <c r="N229" s="154">
        <v>24557</v>
      </c>
      <c r="O229" s="187">
        <f t="shared" si="3"/>
        <v>30557</v>
      </c>
      <c r="P229" s="71" t="s">
        <v>439</v>
      </c>
      <c r="Q229" s="71" t="s">
        <v>392</v>
      </c>
      <c r="R229" s="73"/>
      <c r="S229" s="73" t="s">
        <v>1035</v>
      </c>
      <c r="T229" s="73">
        <v>130</v>
      </c>
    </row>
    <row r="230" spans="1:20" s="136" customFormat="1" ht="63.75">
      <c r="A230" s="109">
        <v>228</v>
      </c>
      <c r="B230" s="111">
        <v>20039</v>
      </c>
      <c r="C230" s="111" t="s">
        <v>1100</v>
      </c>
      <c r="D230" s="111" t="s">
        <v>492</v>
      </c>
      <c r="E230" s="111">
        <v>28</v>
      </c>
      <c r="F230" s="111">
        <v>61</v>
      </c>
      <c r="G230" s="111" t="s">
        <v>1089</v>
      </c>
      <c r="H230" s="111" t="s">
        <v>642</v>
      </c>
      <c r="I230" s="111"/>
      <c r="J230" s="111" t="s">
        <v>1126</v>
      </c>
      <c r="K230" s="174">
        <v>19000</v>
      </c>
      <c r="L230" s="111"/>
      <c r="M230" s="176"/>
      <c r="N230" s="111"/>
      <c r="O230" s="187">
        <f t="shared" si="3"/>
        <v>19000</v>
      </c>
      <c r="P230" s="111" t="s">
        <v>846</v>
      </c>
      <c r="Q230" s="111" t="s">
        <v>1258</v>
      </c>
      <c r="R230" s="118" t="s">
        <v>1260</v>
      </c>
      <c r="S230" s="118" t="s">
        <v>1035</v>
      </c>
      <c r="T230" s="118"/>
    </row>
    <row r="231" spans="1:20" s="136" customFormat="1" ht="51">
      <c r="A231" s="109">
        <v>229</v>
      </c>
      <c r="B231" s="111">
        <v>20040</v>
      </c>
      <c r="C231" s="111" t="s">
        <v>1101</v>
      </c>
      <c r="D231" s="111" t="s">
        <v>493</v>
      </c>
      <c r="E231" s="111">
        <v>23</v>
      </c>
      <c r="F231" s="111">
        <v>61</v>
      </c>
      <c r="G231" s="111" t="s">
        <v>1089</v>
      </c>
      <c r="H231" s="111" t="s">
        <v>642</v>
      </c>
      <c r="I231" s="111"/>
      <c r="J231" s="111" t="s">
        <v>1127</v>
      </c>
      <c r="K231" s="174">
        <v>20000</v>
      </c>
      <c r="L231" s="111"/>
      <c r="M231" s="176"/>
      <c r="N231" s="111"/>
      <c r="O231" s="187">
        <f t="shared" si="3"/>
        <v>20000</v>
      </c>
      <c r="P231" s="111" t="s">
        <v>846</v>
      </c>
      <c r="Q231" s="111" t="s">
        <v>1258</v>
      </c>
      <c r="R231" s="118">
        <v>9441693068</v>
      </c>
      <c r="S231" s="118" t="s">
        <v>1035</v>
      </c>
      <c r="T231" s="118"/>
    </row>
    <row r="232" spans="1:20" ht="63.75">
      <c r="A232" s="97">
        <v>230</v>
      </c>
      <c r="B232" s="98">
        <v>21328</v>
      </c>
      <c r="C232" s="98" t="s">
        <v>1108</v>
      </c>
      <c r="D232" s="98" t="s">
        <v>500</v>
      </c>
      <c r="E232" s="98" t="s">
        <v>1136</v>
      </c>
      <c r="F232" s="98" t="s">
        <v>1134</v>
      </c>
      <c r="G232" s="98" t="s">
        <v>1089</v>
      </c>
      <c r="H232" s="98" t="s">
        <v>642</v>
      </c>
      <c r="I232" s="98" t="s">
        <v>1652</v>
      </c>
      <c r="J232" s="98" t="s">
        <v>1651</v>
      </c>
      <c r="K232" s="168">
        <v>24079</v>
      </c>
      <c r="L232" s="98" t="s">
        <v>1408</v>
      </c>
      <c r="M232" s="178">
        <v>67105</v>
      </c>
      <c r="N232" s="99">
        <v>67105</v>
      </c>
      <c r="O232" s="187">
        <f t="shared" si="3"/>
        <v>91184</v>
      </c>
      <c r="P232" s="98" t="s">
        <v>1348</v>
      </c>
      <c r="Q232" s="6"/>
      <c r="R232" s="5"/>
      <c r="S232" s="5"/>
      <c r="T232" s="45"/>
    </row>
    <row r="233" spans="1:20" ht="38.25">
      <c r="A233" s="97">
        <v>231</v>
      </c>
      <c r="B233" s="98">
        <v>21332</v>
      </c>
      <c r="C233" s="98" t="s">
        <v>1107</v>
      </c>
      <c r="D233" s="98" t="s">
        <v>499</v>
      </c>
      <c r="E233" s="98">
        <v>12</v>
      </c>
      <c r="F233" s="98" t="s">
        <v>1134</v>
      </c>
      <c r="G233" s="98" t="s">
        <v>1089</v>
      </c>
      <c r="H233" s="98" t="s">
        <v>642</v>
      </c>
      <c r="I233" s="98" t="s">
        <v>1652</v>
      </c>
      <c r="J233" s="98" t="s">
        <v>1653</v>
      </c>
      <c r="K233" s="168">
        <v>12000</v>
      </c>
      <c r="L233" s="98" t="s">
        <v>1409</v>
      </c>
      <c r="M233" s="178">
        <v>25962</v>
      </c>
      <c r="N233" s="99">
        <v>25962</v>
      </c>
      <c r="O233" s="187">
        <f t="shared" si="3"/>
        <v>37962</v>
      </c>
      <c r="P233" s="98" t="s">
        <v>1348</v>
      </c>
      <c r="Q233" s="6"/>
      <c r="R233" s="5"/>
      <c r="S233" s="5"/>
      <c r="T233" s="45"/>
    </row>
    <row r="234" spans="1:20" s="132" customFormat="1" ht="51">
      <c r="A234" s="122">
        <v>232</v>
      </c>
      <c r="B234" s="121">
        <v>22056</v>
      </c>
      <c r="C234" s="121" t="s">
        <v>1096</v>
      </c>
      <c r="D234" s="121" t="s">
        <v>488</v>
      </c>
      <c r="E234" s="121">
        <v>90</v>
      </c>
      <c r="F234" s="121" t="s">
        <v>1118</v>
      </c>
      <c r="G234" s="121" t="s">
        <v>1089</v>
      </c>
      <c r="H234" s="121" t="s">
        <v>642</v>
      </c>
      <c r="I234" s="121" t="s">
        <v>654</v>
      </c>
      <c r="J234" s="121" t="s">
        <v>1121</v>
      </c>
      <c r="K234" s="171">
        <v>5000</v>
      </c>
      <c r="L234" s="121"/>
      <c r="M234" s="179">
        <v>46877</v>
      </c>
      <c r="N234" s="150"/>
      <c r="O234" s="187">
        <f t="shared" si="3"/>
        <v>51877</v>
      </c>
      <c r="P234" s="121" t="s">
        <v>575</v>
      </c>
      <c r="Q234" s="121" t="s">
        <v>673</v>
      </c>
      <c r="R234" s="123" t="s">
        <v>674</v>
      </c>
      <c r="S234" s="123" t="s">
        <v>1035</v>
      </c>
      <c r="T234" s="123">
        <v>22</v>
      </c>
    </row>
    <row r="235" spans="1:20" s="132" customFormat="1" ht="38.25">
      <c r="A235" s="122">
        <v>233</v>
      </c>
      <c r="B235" s="121">
        <v>22189</v>
      </c>
      <c r="C235" s="121" t="s">
        <v>1116</v>
      </c>
      <c r="D235" s="121" t="s">
        <v>485</v>
      </c>
      <c r="E235" s="150">
        <v>231241</v>
      </c>
      <c r="F235" s="121">
        <v>82</v>
      </c>
      <c r="G235" s="121" t="s">
        <v>1089</v>
      </c>
      <c r="H235" s="121" t="s">
        <v>642</v>
      </c>
      <c r="I235" s="121" t="s">
        <v>654</v>
      </c>
      <c r="J235" s="121" t="s">
        <v>1115</v>
      </c>
      <c r="K235" s="171">
        <v>20000</v>
      </c>
      <c r="L235" s="121"/>
      <c r="M235" s="179">
        <v>74461</v>
      </c>
      <c r="N235" s="121"/>
      <c r="O235" s="187">
        <f t="shared" si="3"/>
        <v>94461</v>
      </c>
      <c r="P235" s="121" t="s">
        <v>575</v>
      </c>
      <c r="Q235" s="121" t="s">
        <v>1664</v>
      </c>
      <c r="R235" s="152">
        <v>9885884946</v>
      </c>
      <c r="S235" s="152" t="s">
        <v>1035</v>
      </c>
      <c r="T235" s="123">
        <v>39</v>
      </c>
    </row>
    <row r="236" spans="1:20" s="132" customFormat="1" ht="63.75">
      <c r="A236" s="122">
        <v>234</v>
      </c>
      <c r="B236" s="121">
        <v>22190</v>
      </c>
      <c r="C236" s="121" t="s">
        <v>1094</v>
      </c>
      <c r="D236" s="121" t="s">
        <v>486</v>
      </c>
      <c r="E236" s="121" t="s">
        <v>1117</v>
      </c>
      <c r="F236" s="121" t="s">
        <v>1118</v>
      </c>
      <c r="G236" s="121" t="s">
        <v>1089</v>
      </c>
      <c r="H236" s="121" t="s">
        <v>642</v>
      </c>
      <c r="I236" s="121" t="s">
        <v>654</v>
      </c>
      <c r="J236" s="121" t="s">
        <v>1119</v>
      </c>
      <c r="K236" s="171">
        <v>18000</v>
      </c>
      <c r="L236" s="121"/>
      <c r="M236" s="179">
        <v>20916</v>
      </c>
      <c r="N236" s="121"/>
      <c r="O236" s="187">
        <f t="shared" si="3"/>
        <v>38916</v>
      </c>
      <c r="P236" s="121" t="s">
        <v>575</v>
      </c>
      <c r="Q236" s="121" t="s">
        <v>657</v>
      </c>
      <c r="R236" s="123">
        <v>9912661241</v>
      </c>
      <c r="S236" s="123" t="s">
        <v>1035</v>
      </c>
      <c r="T236" s="123">
        <v>21</v>
      </c>
    </row>
    <row r="237" spans="1:20" s="132" customFormat="1" ht="51">
      <c r="A237" s="122">
        <v>235</v>
      </c>
      <c r="B237" s="121">
        <v>22191</v>
      </c>
      <c r="C237" s="121" t="s">
        <v>1095</v>
      </c>
      <c r="D237" s="121" t="s">
        <v>487</v>
      </c>
      <c r="E237" s="121">
        <v>50</v>
      </c>
      <c r="F237" s="121" t="s">
        <v>1118</v>
      </c>
      <c r="G237" s="121" t="s">
        <v>1089</v>
      </c>
      <c r="H237" s="121" t="s">
        <v>642</v>
      </c>
      <c r="I237" s="121" t="s">
        <v>654</v>
      </c>
      <c r="J237" s="121" t="s">
        <v>1120</v>
      </c>
      <c r="K237" s="171">
        <v>20000</v>
      </c>
      <c r="L237" s="121"/>
      <c r="M237" s="179">
        <v>26260</v>
      </c>
      <c r="N237" s="121"/>
      <c r="O237" s="187">
        <f t="shared" si="3"/>
        <v>46260</v>
      </c>
      <c r="P237" s="121" t="s">
        <v>1348</v>
      </c>
      <c r="Q237" s="121" t="s">
        <v>655</v>
      </c>
      <c r="R237" s="124" t="s">
        <v>656</v>
      </c>
      <c r="S237" s="123" t="s">
        <v>1035</v>
      </c>
      <c r="T237" s="123">
        <v>21</v>
      </c>
    </row>
    <row r="238" spans="1:20" s="132" customFormat="1" ht="51">
      <c r="A238" s="122">
        <v>236</v>
      </c>
      <c r="B238" s="121">
        <v>22192</v>
      </c>
      <c r="C238" s="121" t="s">
        <v>1097</v>
      </c>
      <c r="D238" s="121" t="s">
        <v>489</v>
      </c>
      <c r="E238" s="121">
        <v>93</v>
      </c>
      <c r="F238" s="121" t="s">
        <v>1118</v>
      </c>
      <c r="G238" s="121" t="s">
        <v>1089</v>
      </c>
      <c r="H238" s="121" t="s">
        <v>642</v>
      </c>
      <c r="I238" s="121" t="s">
        <v>654</v>
      </c>
      <c r="J238" s="121" t="s">
        <v>1122</v>
      </c>
      <c r="K238" s="171">
        <v>20000</v>
      </c>
      <c r="L238" s="121"/>
      <c r="M238" s="179">
        <v>31877</v>
      </c>
      <c r="N238" s="121"/>
      <c r="O238" s="187">
        <f t="shared" si="3"/>
        <v>51877</v>
      </c>
      <c r="P238" s="121" t="s">
        <v>1348</v>
      </c>
      <c r="Q238" s="121" t="s">
        <v>683</v>
      </c>
      <c r="R238" s="123">
        <v>9885884946</v>
      </c>
      <c r="S238" s="123" t="s">
        <v>1035</v>
      </c>
      <c r="T238" s="123">
        <v>22</v>
      </c>
    </row>
    <row r="239" spans="1:20" s="132" customFormat="1" ht="51">
      <c r="A239" s="122">
        <v>237</v>
      </c>
      <c r="B239" s="121">
        <v>22193</v>
      </c>
      <c r="C239" s="121" t="s">
        <v>1098</v>
      </c>
      <c r="D239" s="121" t="s">
        <v>490</v>
      </c>
      <c r="E239" s="121">
        <v>258</v>
      </c>
      <c r="F239" s="121" t="s">
        <v>1118</v>
      </c>
      <c r="G239" s="121" t="s">
        <v>1089</v>
      </c>
      <c r="H239" s="121" t="s">
        <v>642</v>
      </c>
      <c r="I239" s="121" t="s">
        <v>654</v>
      </c>
      <c r="J239" s="121" t="s">
        <v>1123</v>
      </c>
      <c r="K239" s="171">
        <v>20000</v>
      </c>
      <c r="L239" s="121"/>
      <c r="M239" s="179">
        <v>74461</v>
      </c>
      <c r="N239" s="121"/>
      <c r="O239" s="187">
        <f t="shared" si="3"/>
        <v>94461</v>
      </c>
      <c r="P239" s="121" t="s">
        <v>1348</v>
      </c>
      <c r="Q239" s="121" t="s">
        <v>1664</v>
      </c>
      <c r="R239" s="123" t="s">
        <v>517</v>
      </c>
      <c r="S239" s="123" t="s">
        <v>1035</v>
      </c>
      <c r="T239" s="123">
        <v>23</v>
      </c>
    </row>
    <row r="240" spans="1:20" s="132" customFormat="1" ht="51">
      <c r="A240" s="122">
        <v>238</v>
      </c>
      <c r="B240" s="121">
        <v>22194</v>
      </c>
      <c r="C240" s="121" t="s">
        <v>1102</v>
      </c>
      <c r="D240" s="121" t="s">
        <v>494</v>
      </c>
      <c r="E240" s="121">
        <v>84</v>
      </c>
      <c r="F240" s="121" t="s">
        <v>870</v>
      </c>
      <c r="G240" s="121" t="s">
        <v>1089</v>
      </c>
      <c r="H240" s="121" t="s">
        <v>642</v>
      </c>
      <c r="I240" s="121" t="s">
        <v>654</v>
      </c>
      <c r="J240" s="121" t="s">
        <v>1128</v>
      </c>
      <c r="K240" s="171">
        <v>18000</v>
      </c>
      <c r="L240" s="121"/>
      <c r="M240" s="179">
        <v>23716</v>
      </c>
      <c r="N240" s="121"/>
      <c r="O240" s="187">
        <f t="shared" si="3"/>
        <v>41716</v>
      </c>
      <c r="P240" s="121" t="s">
        <v>575</v>
      </c>
      <c r="Q240" s="121" t="s">
        <v>1664</v>
      </c>
      <c r="R240" s="152">
        <v>9948143695</v>
      </c>
      <c r="S240" s="152" t="s">
        <v>1035</v>
      </c>
      <c r="T240" s="123">
        <v>39</v>
      </c>
    </row>
    <row r="241" spans="1:20" ht="51">
      <c r="A241" s="42">
        <v>239</v>
      </c>
      <c r="B241" s="23">
        <v>22196</v>
      </c>
      <c r="C241" s="23" t="s">
        <v>1104</v>
      </c>
      <c r="D241" s="23" t="s">
        <v>496</v>
      </c>
      <c r="E241" s="23">
        <v>85</v>
      </c>
      <c r="F241" s="23" t="s">
        <v>1118</v>
      </c>
      <c r="G241" s="23" t="s">
        <v>1089</v>
      </c>
      <c r="H241" s="23" t="s">
        <v>642</v>
      </c>
      <c r="I241" s="23"/>
      <c r="J241" s="23" t="s">
        <v>1131</v>
      </c>
      <c r="K241" s="166">
        <v>20000</v>
      </c>
      <c r="L241" s="23"/>
      <c r="M241" s="187"/>
      <c r="N241" s="23"/>
      <c r="O241" s="187">
        <f t="shared" si="3"/>
        <v>20000</v>
      </c>
      <c r="P241" s="23" t="s">
        <v>1437</v>
      </c>
      <c r="Q241" s="6"/>
      <c r="R241" s="5"/>
      <c r="S241" s="5"/>
      <c r="T241" s="45"/>
    </row>
    <row r="242" spans="1:20" s="132" customFormat="1" ht="38.25">
      <c r="A242" s="122">
        <v>240</v>
      </c>
      <c r="B242" s="121">
        <v>22197</v>
      </c>
      <c r="C242" s="121" t="s">
        <v>1103</v>
      </c>
      <c r="D242" s="121" t="s">
        <v>495</v>
      </c>
      <c r="E242" s="121" t="s">
        <v>1129</v>
      </c>
      <c r="F242" s="121" t="s">
        <v>1118</v>
      </c>
      <c r="G242" s="121" t="s">
        <v>1089</v>
      </c>
      <c r="H242" s="121" t="s">
        <v>642</v>
      </c>
      <c r="I242" s="121" t="s">
        <v>654</v>
      </c>
      <c r="J242" s="121" t="s">
        <v>1130</v>
      </c>
      <c r="K242" s="171">
        <v>18000</v>
      </c>
      <c r="L242" s="121"/>
      <c r="M242" s="179">
        <v>20916</v>
      </c>
      <c r="N242" s="121"/>
      <c r="O242" s="187">
        <f t="shared" si="3"/>
        <v>38916</v>
      </c>
      <c r="P242" s="121" t="s">
        <v>575</v>
      </c>
      <c r="Q242" s="121" t="s">
        <v>681</v>
      </c>
      <c r="R242" s="123" t="s">
        <v>517</v>
      </c>
      <c r="S242" s="123" t="s">
        <v>1035</v>
      </c>
      <c r="T242" s="123">
        <v>22</v>
      </c>
    </row>
    <row r="243" spans="1:20" s="132" customFormat="1" ht="51">
      <c r="A243" s="122">
        <v>241</v>
      </c>
      <c r="B243" s="121">
        <v>22199</v>
      </c>
      <c r="C243" s="121" t="s">
        <v>1105</v>
      </c>
      <c r="D243" s="121" t="s">
        <v>497</v>
      </c>
      <c r="E243" s="121">
        <v>261</v>
      </c>
      <c r="F243" s="121" t="s">
        <v>1118</v>
      </c>
      <c r="G243" s="121" t="s">
        <v>1089</v>
      </c>
      <c r="H243" s="121" t="s">
        <v>642</v>
      </c>
      <c r="I243" s="121" t="s">
        <v>654</v>
      </c>
      <c r="J243" s="121" t="s">
        <v>1132</v>
      </c>
      <c r="K243" s="171">
        <v>20000</v>
      </c>
      <c r="L243" s="121"/>
      <c r="M243" s="179">
        <v>31877</v>
      </c>
      <c r="N243" s="121"/>
      <c r="O243" s="187">
        <f t="shared" si="3"/>
        <v>51877</v>
      </c>
      <c r="P243" s="121" t="s">
        <v>575</v>
      </c>
      <c r="Q243" s="121" t="s">
        <v>655</v>
      </c>
      <c r="R243" s="124" t="s">
        <v>517</v>
      </c>
      <c r="S243" s="123" t="s">
        <v>1035</v>
      </c>
      <c r="T243" s="123">
        <v>21</v>
      </c>
    </row>
    <row r="244" spans="1:20" s="132" customFormat="1" ht="51">
      <c r="A244" s="122">
        <v>242</v>
      </c>
      <c r="B244" s="121">
        <v>22200</v>
      </c>
      <c r="C244" s="121" t="s">
        <v>1106</v>
      </c>
      <c r="D244" s="121" t="s">
        <v>498</v>
      </c>
      <c r="E244" s="121">
        <v>168</v>
      </c>
      <c r="F244" s="121" t="s">
        <v>1118</v>
      </c>
      <c r="G244" s="121" t="s">
        <v>1089</v>
      </c>
      <c r="H244" s="121" t="s">
        <v>642</v>
      </c>
      <c r="I244" s="124" t="s">
        <v>654</v>
      </c>
      <c r="J244" s="121" t="s">
        <v>1133</v>
      </c>
      <c r="K244" s="171">
        <v>20000</v>
      </c>
      <c r="L244" s="121"/>
      <c r="M244" s="179">
        <v>23780</v>
      </c>
      <c r="N244" s="121"/>
      <c r="O244" s="187">
        <f t="shared" si="3"/>
        <v>43780</v>
      </c>
      <c r="P244" s="121" t="s">
        <v>575</v>
      </c>
      <c r="Q244" s="121" t="s">
        <v>655</v>
      </c>
      <c r="R244" s="123" t="s">
        <v>658</v>
      </c>
      <c r="S244" s="123" t="s">
        <v>1035</v>
      </c>
      <c r="T244" s="123">
        <v>21</v>
      </c>
    </row>
    <row r="245" spans="1:20" ht="63.75">
      <c r="A245" s="119">
        <v>243</v>
      </c>
      <c r="B245" s="120">
        <v>22275</v>
      </c>
      <c r="C245" s="120" t="s">
        <v>1109</v>
      </c>
      <c r="D245" s="120" t="s">
        <v>501</v>
      </c>
      <c r="E245" s="120">
        <v>133</v>
      </c>
      <c r="F245" s="120" t="s">
        <v>1138</v>
      </c>
      <c r="G245" s="120" t="s">
        <v>1089</v>
      </c>
      <c r="H245" s="120" t="s">
        <v>642</v>
      </c>
      <c r="I245" s="120"/>
      <c r="J245" s="120" t="s">
        <v>1139</v>
      </c>
      <c r="K245" s="175">
        <v>18000</v>
      </c>
      <c r="L245" s="120"/>
      <c r="M245" s="192">
        <v>18115</v>
      </c>
      <c r="N245" s="120"/>
      <c r="O245" s="187">
        <f t="shared" si="3"/>
        <v>36115</v>
      </c>
      <c r="P245" s="120" t="s">
        <v>1207</v>
      </c>
      <c r="Q245" s="120" t="s">
        <v>1208</v>
      </c>
      <c r="R245" s="5"/>
      <c r="S245" s="5"/>
      <c r="T245" s="45"/>
    </row>
    <row r="246" spans="1:20" ht="63.75">
      <c r="A246" s="42">
        <v>244</v>
      </c>
      <c r="B246" s="23">
        <v>22364</v>
      </c>
      <c r="C246" s="23" t="s">
        <v>1099</v>
      </c>
      <c r="D246" s="23" t="s">
        <v>491</v>
      </c>
      <c r="E246" s="23">
        <v>88</v>
      </c>
      <c r="F246" s="23" t="s">
        <v>1124</v>
      </c>
      <c r="G246" s="23" t="s">
        <v>1089</v>
      </c>
      <c r="H246" s="23" t="s">
        <v>642</v>
      </c>
      <c r="I246" s="23"/>
      <c r="J246" s="23" t="s">
        <v>1125</v>
      </c>
      <c r="K246" s="166">
        <v>6000</v>
      </c>
      <c r="L246" s="23"/>
      <c r="M246" s="187"/>
      <c r="N246" s="23"/>
      <c r="O246" s="187">
        <f t="shared" si="3"/>
        <v>6000</v>
      </c>
      <c r="P246" s="23" t="s">
        <v>1437</v>
      </c>
      <c r="Q246" s="6"/>
      <c r="R246" s="5"/>
      <c r="S246" s="5"/>
      <c r="T246" s="45"/>
    </row>
    <row r="247" spans="1:20" s="136" customFormat="1" ht="51">
      <c r="A247" s="109">
        <v>245</v>
      </c>
      <c r="B247" s="111">
        <v>23247</v>
      </c>
      <c r="C247" s="111" t="s">
        <v>1082</v>
      </c>
      <c r="D247" s="110" t="s">
        <v>289</v>
      </c>
      <c r="E247" s="111">
        <v>10</v>
      </c>
      <c r="F247" s="111">
        <v>61</v>
      </c>
      <c r="G247" s="109" t="s">
        <v>642</v>
      </c>
      <c r="H247" s="109" t="s">
        <v>642</v>
      </c>
      <c r="I247" s="109" t="s">
        <v>1655</v>
      </c>
      <c r="J247" s="111" t="s">
        <v>1654</v>
      </c>
      <c r="K247" s="174">
        <v>25000</v>
      </c>
      <c r="L247" s="111"/>
      <c r="M247" s="176"/>
      <c r="N247" s="111"/>
      <c r="O247" s="187">
        <f t="shared" si="3"/>
        <v>25000</v>
      </c>
      <c r="P247" s="111" t="s">
        <v>846</v>
      </c>
      <c r="Q247" s="111" t="s">
        <v>1258</v>
      </c>
      <c r="R247" s="111" t="s">
        <v>1259</v>
      </c>
      <c r="S247" s="118" t="s">
        <v>1035</v>
      </c>
      <c r="T247" s="118"/>
    </row>
    <row r="248" spans="1:20" s="136" customFormat="1" ht="51">
      <c r="A248" s="109">
        <v>246</v>
      </c>
      <c r="B248" s="110">
        <v>23248</v>
      </c>
      <c r="C248" s="110" t="s">
        <v>1083</v>
      </c>
      <c r="D248" s="110" t="s">
        <v>274</v>
      </c>
      <c r="E248" s="111">
        <v>11</v>
      </c>
      <c r="F248" s="111">
        <v>61</v>
      </c>
      <c r="G248" s="109" t="s">
        <v>642</v>
      </c>
      <c r="H248" s="109" t="s">
        <v>642</v>
      </c>
      <c r="I248" s="109" t="s">
        <v>1655</v>
      </c>
      <c r="J248" s="111" t="s">
        <v>1656</v>
      </c>
      <c r="K248" s="174">
        <v>25000</v>
      </c>
      <c r="L248" s="111"/>
      <c r="M248" s="176"/>
      <c r="N248" s="111"/>
      <c r="O248" s="187">
        <f t="shared" si="3"/>
        <v>25000</v>
      </c>
      <c r="P248" s="111" t="s">
        <v>846</v>
      </c>
      <c r="Q248" s="111" t="s">
        <v>1258</v>
      </c>
      <c r="R248" s="111" t="s">
        <v>1259</v>
      </c>
      <c r="S248" s="118" t="s">
        <v>1035</v>
      </c>
      <c r="T248" s="118"/>
    </row>
    <row r="249" spans="1:20" s="132" customFormat="1" ht="38.25">
      <c r="A249" s="122">
        <v>247</v>
      </c>
      <c r="B249" s="121">
        <v>23940</v>
      </c>
      <c r="C249" s="121" t="s">
        <v>1092</v>
      </c>
      <c r="D249" s="121" t="s">
        <v>483</v>
      </c>
      <c r="E249" s="121" t="s">
        <v>1110</v>
      </c>
      <c r="F249" s="121" t="s">
        <v>1111</v>
      </c>
      <c r="G249" s="121" t="s">
        <v>1089</v>
      </c>
      <c r="H249" s="121" t="s">
        <v>642</v>
      </c>
      <c r="I249" s="121" t="s">
        <v>1658</v>
      </c>
      <c r="J249" s="121" t="s">
        <v>1657</v>
      </c>
      <c r="K249" s="171">
        <v>120000</v>
      </c>
      <c r="L249" s="121"/>
      <c r="M249" s="179" t="s">
        <v>1391</v>
      </c>
      <c r="N249" s="121"/>
      <c r="O249" s="187" t="e">
        <f t="shared" si="3"/>
        <v>#VALUE!</v>
      </c>
      <c r="P249" s="121" t="s">
        <v>1348</v>
      </c>
      <c r="Q249" s="121" t="s">
        <v>972</v>
      </c>
      <c r="R249" s="152">
        <v>9849415552</v>
      </c>
      <c r="S249" s="123" t="s">
        <v>1035</v>
      </c>
      <c r="T249" s="123">
        <v>39</v>
      </c>
    </row>
    <row r="250" spans="1:20" ht="51">
      <c r="A250" s="21">
        <v>248</v>
      </c>
      <c r="B250" s="6">
        <v>24642</v>
      </c>
      <c r="C250" s="6" t="s">
        <v>1087</v>
      </c>
      <c r="D250" s="6" t="s">
        <v>1013</v>
      </c>
      <c r="E250" s="6">
        <v>363</v>
      </c>
      <c r="F250" s="6">
        <v>319</v>
      </c>
      <c r="G250" s="6" t="s">
        <v>1089</v>
      </c>
      <c r="H250" s="6" t="s">
        <v>642</v>
      </c>
      <c r="I250" s="6"/>
      <c r="J250" s="6" t="s">
        <v>1090</v>
      </c>
      <c r="K250" s="172">
        <v>8300</v>
      </c>
      <c r="L250" s="6" t="s">
        <v>1091</v>
      </c>
      <c r="M250" s="186"/>
      <c r="N250" s="6"/>
      <c r="O250" s="187">
        <f t="shared" si="3"/>
        <v>8300</v>
      </c>
      <c r="P250" s="6" t="s">
        <v>583</v>
      </c>
      <c r="Q250" s="6"/>
      <c r="R250" s="5"/>
      <c r="S250" s="5"/>
      <c r="T250" s="45"/>
    </row>
    <row r="251" spans="1:20" s="132" customFormat="1" ht="51">
      <c r="A251" s="97">
        <v>249</v>
      </c>
      <c r="B251" s="98">
        <v>24800</v>
      </c>
      <c r="C251" s="98" t="s">
        <v>1093</v>
      </c>
      <c r="D251" s="98" t="s">
        <v>484</v>
      </c>
      <c r="E251" s="98">
        <v>42</v>
      </c>
      <c r="F251" s="98" t="s">
        <v>1113</v>
      </c>
      <c r="G251" s="98" t="s">
        <v>1089</v>
      </c>
      <c r="H251" s="98" t="s">
        <v>642</v>
      </c>
      <c r="I251" s="98" t="s">
        <v>1660</v>
      </c>
      <c r="J251" s="98" t="s">
        <v>1659</v>
      </c>
      <c r="K251" s="168">
        <v>10000</v>
      </c>
      <c r="L251" s="98"/>
      <c r="M251" s="178">
        <v>60886</v>
      </c>
      <c r="N251" s="98"/>
      <c r="O251" s="187">
        <f t="shared" si="3"/>
        <v>70886</v>
      </c>
      <c r="P251" s="98" t="s">
        <v>1348</v>
      </c>
      <c r="Q251" s="98" t="s">
        <v>1306</v>
      </c>
      <c r="R251" s="98" t="s">
        <v>1307</v>
      </c>
      <c r="S251" s="123" t="s">
        <v>1035</v>
      </c>
      <c r="T251" s="123">
        <v>34</v>
      </c>
    </row>
    <row r="252" spans="1:20" s="124" customFormat="1" ht="51">
      <c r="A252" s="97">
        <v>250</v>
      </c>
      <c r="B252" s="98">
        <v>26331</v>
      </c>
      <c r="C252" s="98" t="s">
        <v>1351</v>
      </c>
      <c r="D252" s="98" t="s">
        <v>1353</v>
      </c>
      <c r="E252" s="98" t="s">
        <v>1352</v>
      </c>
      <c r="F252" s="98">
        <v>82</v>
      </c>
      <c r="G252" s="98" t="s">
        <v>1089</v>
      </c>
      <c r="H252" s="98" t="s">
        <v>642</v>
      </c>
      <c r="I252" s="98" t="s">
        <v>1662</v>
      </c>
      <c r="J252" s="98" t="s">
        <v>1661</v>
      </c>
      <c r="K252" s="168">
        <v>3000</v>
      </c>
      <c r="L252" s="98"/>
      <c r="M252" s="178">
        <v>11964</v>
      </c>
      <c r="N252" s="98"/>
      <c r="O252" s="187">
        <f t="shared" si="3"/>
        <v>14964</v>
      </c>
      <c r="P252" s="98" t="s">
        <v>575</v>
      </c>
      <c r="Q252" s="98" t="s">
        <v>575</v>
      </c>
      <c r="R252" s="98" t="s">
        <v>1036</v>
      </c>
      <c r="S252" s="123" t="s">
        <v>1035</v>
      </c>
      <c r="T252" s="123">
        <v>23</v>
      </c>
    </row>
    <row r="253" spans="1:20" ht="38.25">
      <c r="A253" s="97">
        <v>251</v>
      </c>
      <c r="B253" s="98">
        <v>26332</v>
      </c>
      <c r="C253" s="98" t="s">
        <v>1428</v>
      </c>
      <c r="D253" s="98" t="s">
        <v>1429</v>
      </c>
      <c r="E253" s="98">
        <v>204</v>
      </c>
      <c r="F253" s="98">
        <v>82</v>
      </c>
      <c r="G253" s="98" t="s">
        <v>1089</v>
      </c>
      <c r="H253" s="98" t="s">
        <v>642</v>
      </c>
      <c r="I253" s="98" t="s">
        <v>1666</v>
      </c>
      <c r="J253" s="98" t="s">
        <v>1665</v>
      </c>
      <c r="K253" s="168">
        <v>5000</v>
      </c>
      <c r="L253" s="98"/>
      <c r="M253" s="178">
        <v>29608</v>
      </c>
      <c r="N253" s="98"/>
      <c r="O253" s="187">
        <f t="shared" si="3"/>
        <v>34608</v>
      </c>
      <c r="P253" s="98" t="s">
        <v>575</v>
      </c>
      <c r="Q253" s="98" t="s">
        <v>575</v>
      </c>
      <c r="R253" s="123">
        <v>9441512764</v>
      </c>
      <c r="S253" s="123" t="s">
        <v>1035</v>
      </c>
      <c r="T253" s="45">
        <v>23</v>
      </c>
    </row>
    <row r="254" spans="1:20" s="124" customFormat="1" ht="51">
      <c r="A254" s="97">
        <v>252</v>
      </c>
      <c r="B254" s="98">
        <v>26333</v>
      </c>
      <c r="C254" s="98" t="s">
        <v>1422</v>
      </c>
      <c r="D254" s="98" t="s">
        <v>1423</v>
      </c>
      <c r="E254" s="98">
        <v>205</v>
      </c>
      <c r="F254" s="98">
        <v>82</v>
      </c>
      <c r="G254" s="98" t="s">
        <v>1089</v>
      </c>
      <c r="H254" s="98" t="s">
        <v>642</v>
      </c>
      <c r="I254" s="98" t="s">
        <v>1666</v>
      </c>
      <c r="J254" s="98" t="s">
        <v>1667</v>
      </c>
      <c r="K254" s="168">
        <v>5000</v>
      </c>
      <c r="L254" s="98"/>
      <c r="M254" s="178">
        <v>29608</v>
      </c>
      <c r="N254" s="98"/>
      <c r="O254" s="187">
        <f t="shared" si="3"/>
        <v>34608</v>
      </c>
      <c r="P254" s="98" t="s">
        <v>575</v>
      </c>
      <c r="Q254" s="98" t="s">
        <v>575</v>
      </c>
      <c r="R254" s="123" t="s">
        <v>1037</v>
      </c>
      <c r="S254" s="123" t="s">
        <v>1035</v>
      </c>
      <c r="T254" s="123">
        <v>23</v>
      </c>
    </row>
    <row r="255" spans="1:20" ht="51">
      <c r="A255" s="53">
        <v>253</v>
      </c>
      <c r="B255" s="54">
        <v>26417</v>
      </c>
      <c r="C255" s="54" t="s">
        <v>1413</v>
      </c>
      <c r="D255" s="54" t="s">
        <v>1414</v>
      </c>
      <c r="E255" s="54">
        <v>17</v>
      </c>
      <c r="F255" s="54">
        <v>49</v>
      </c>
      <c r="G255" s="54" t="s">
        <v>1089</v>
      </c>
      <c r="H255" s="54" t="s">
        <v>642</v>
      </c>
      <c r="I255" s="54" t="s">
        <v>1669</v>
      </c>
      <c r="J255" s="54" t="s">
        <v>1668</v>
      </c>
      <c r="K255" s="173">
        <v>5000</v>
      </c>
      <c r="L255" s="54"/>
      <c r="M255" s="177"/>
      <c r="N255" s="54"/>
      <c r="O255" s="187">
        <f t="shared" si="3"/>
        <v>5000</v>
      </c>
      <c r="P255" s="54" t="s">
        <v>1347</v>
      </c>
      <c r="Q255" s="54" t="s">
        <v>1475</v>
      </c>
      <c r="R255" s="51">
        <v>9848931241</v>
      </c>
      <c r="S255" s="51" t="s">
        <v>1035</v>
      </c>
      <c r="T255" s="45">
        <v>75</v>
      </c>
    </row>
    <row r="256" spans="1:20" s="132" customFormat="1" ht="38.25">
      <c r="A256" s="97">
        <v>254</v>
      </c>
      <c r="B256" s="98">
        <v>26420</v>
      </c>
      <c r="C256" s="98" t="s">
        <v>1417</v>
      </c>
      <c r="D256" s="98" t="s">
        <v>1418</v>
      </c>
      <c r="E256" s="98">
        <v>262</v>
      </c>
      <c r="F256" s="98">
        <v>44</v>
      </c>
      <c r="G256" s="98" t="s">
        <v>1089</v>
      </c>
      <c r="H256" s="98" t="s">
        <v>642</v>
      </c>
      <c r="I256" s="98" t="s">
        <v>1669</v>
      </c>
      <c r="J256" s="98" t="s">
        <v>1670</v>
      </c>
      <c r="K256" s="168">
        <v>20000</v>
      </c>
      <c r="L256" s="98"/>
      <c r="M256" s="178"/>
      <c r="N256" s="98"/>
      <c r="O256" s="187">
        <f t="shared" si="3"/>
        <v>20000</v>
      </c>
      <c r="P256" s="98" t="s">
        <v>1437</v>
      </c>
      <c r="Q256" s="160"/>
      <c r="R256" s="152">
        <v>9989193176</v>
      </c>
      <c r="S256" s="123" t="s">
        <v>1035</v>
      </c>
      <c r="T256" s="123">
        <v>93</v>
      </c>
    </row>
    <row r="257" spans="1:20" ht="51">
      <c r="A257" s="53">
        <v>255</v>
      </c>
      <c r="B257" s="54">
        <v>26421</v>
      </c>
      <c r="C257" s="54" t="s">
        <v>947</v>
      </c>
      <c r="D257" s="54" t="s">
        <v>1420</v>
      </c>
      <c r="E257" s="54">
        <v>18</v>
      </c>
      <c r="F257" s="54">
        <v>49</v>
      </c>
      <c r="G257" s="54" t="s">
        <v>1089</v>
      </c>
      <c r="H257" s="54" t="s">
        <v>642</v>
      </c>
      <c r="I257" s="54" t="s">
        <v>1669</v>
      </c>
      <c r="J257" s="54" t="s">
        <v>1671</v>
      </c>
      <c r="K257" s="173">
        <v>5000</v>
      </c>
      <c r="L257" s="54"/>
      <c r="M257" s="177"/>
      <c r="N257" s="54"/>
      <c r="O257" s="187">
        <f t="shared" si="3"/>
        <v>5000</v>
      </c>
      <c r="P257" s="54" t="s">
        <v>1347</v>
      </c>
      <c r="Q257" s="54" t="s">
        <v>1475</v>
      </c>
      <c r="R257" s="51">
        <v>9848931241</v>
      </c>
      <c r="S257" s="51" t="s">
        <v>1035</v>
      </c>
      <c r="T257" s="45">
        <v>75</v>
      </c>
    </row>
    <row r="258" spans="1:20" ht="51">
      <c r="A258" s="97">
        <v>256</v>
      </c>
      <c r="B258" s="98">
        <v>26859</v>
      </c>
      <c r="C258" s="98" t="s">
        <v>591</v>
      </c>
      <c r="D258" s="98" t="s">
        <v>592</v>
      </c>
      <c r="E258" s="98">
        <v>207</v>
      </c>
      <c r="F258" s="98">
        <v>82</v>
      </c>
      <c r="G258" s="98" t="s">
        <v>1089</v>
      </c>
      <c r="H258" s="98" t="s">
        <v>642</v>
      </c>
      <c r="I258" s="98" t="s">
        <v>1669</v>
      </c>
      <c r="J258" s="98" t="s">
        <v>1672</v>
      </c>
      <c r="K258" s="168">
        <v>5000</v>
      </c>
      <c r="L258" s="98"/>
      <c r="M258" s="178">
        <v>29608</v>
      </c>
      <c r="N258" s="98"/>
      <c r="O258" s="187">
        <f t="shared" si="3"/>
        <v>34608</v>
      </c>
      <c r="P258" s="98" t="s">
        <v>575</v>
      </c>
      <c r="Q258" s="98" t="s">
        <v>575</v>
      </c>
      <c r="R258" s="123">
        <v>9949498168</v>
      </c>
      <c r="S258" s="123" t="s">
        <v>1035</v>
      </c>
      <c r="T258" s="45">
        <v>23</v>
      </c>
    </row>
    <row r="259" spans="1:20" s="124" customFormat="1" ht="51">
      <c r="A259" s="97">
        <v>257</v>
      </c>
      <c r="B259" s="98">
        <v>27483</v>
      </c>
      <c r="C259" s="98" t="s">
        <v>1140</v>
      </c>
      <c r="D259" s="98" t="s">
        <v>1141</v>
      </c>
      <c r="E259" s="98" t="s">
        <v>1142</v>
      </c>
      <c r="F259" s="98">
        <v>409</v>
      </c>
      <c r="G259" s="98" t="s">
        <v>1089</v>
      </c>
      <c r="H259" s="98" t="s">
        <v>642</v>
      </c>
      <c r="I259" s="98" t="s">
        <v>247</v>
      </c>
      <c r="J259" s="98" t="s">
        <v>1143</v>
      </c>
      <c r="K259" s="168">
        <v>4000</v>
      </c>
      <c r="L259" s="98"/>
      <c r="M259" s="178">
        <v>39955</v>
      </c>
      <c r="N259" s="98"/>
      <c r="O259" s="187">
        <f t="shared" si="3"/>
        <v>43955</v>
      </c>
      <c r="P259" s="98" t="s">
        <v>575</v>
      </c>
      <c r="Q259" s="98" t="s">
        <v>575</v>
      </c>
      <c r="R259" s="98" t="s">
        <v>248</v>
      </c>
      <c r="S259" s="123" t="s">
        <v>1035</v>
      </c>
      <c r="T259" s="123"/>
    </row>
    <row r="260" spans="1:20" ht="51">
      <c r="A260" s="53">
        <v>258</v>
      </c>
      <c r="B260" s="54">
        <v>27500</v>
      </c>
      <c r="C260" s="54" t="s">
        <v>1431</v>
      </c>
      <c r="D260" s="54" t="s">
        <v>1432</v>
      </c>
      <c r="E260" s="54">
        <v>9</v>
      </c>
      <c r="F260" s="54">
        <v>101</v>
      </c>
      <c r="G260" s="54" t="s">
        <v>1089</v>
      </c>
      <c r="H260" s="54" t="s">
        <v>642</v>
      </c>
      <c r="I260" s="54" t="s">
        <v>1477</v>
      </c>
      <c r="J260" s="54" t="s">
        <v>1476</v>
      </c>
      <c r="K260" s="173">
        <v>9000</v>
      </c>
      <c r="L260" s="54"/>
      <c r="M260" s="177"/>
      <c r="N260" s="54"/>
      <c r="O260" s="187">
        <f aca="true" t="shared" si="4" ref="O260:O323">K260+M260</f>
        <v>9000</v>
      </c>
      <c r="P260" s="54" t="s">
        <v>1347</v>
      </c>
      <c r="Q260" s="54" t="s">
        <v>1475</v>
      </c>
      <c r="R260" s="54" t="s">
        <v>1478</v>
      </c>
      <c r="S260" s="51" t="s">
        <v>1035</v>
      </c>
      <c r="T260" s="45">
        <v>75</v>
      </c>
    </row>
    <row r="261" spans="1:20" ht="51">
      <c r="A261" s="97">
        <v>259</v>
      </c>
      <c r="B261" s="98">
        <v>28298</v>
      </c>
      <c r="C261" s="98" t="s">
        <v>1425</v>
      </c>
      <c r="D261" s="98" t="s">
        <v>1426</v>
      </c>
      <c r="E261" s="98">
        <v>206</v>
      </c>
      <c r="F261" s="98">
        <v>82</v>
      </c>
      <c r="G261" s="98" t="s">
        <v>1089</v>
      </c>
      <c r="H261" s="98" t="s">
        <v>642</v>
      </c>
      <c r="I261" s="98" t="s">
        <v>1662</v>
      </c>
      <c r="J261" s="98" t="s">
        <v>1673</v>
      </c>
      <c r="K261" s="168">
        <v>3000</v>
      </c>
      <c r="L261" s="98"/>
      <c r="M261" s="178">
        <v>11964</v>
      </c>
      <c r="N261" s="98"/>
      <c r="O261" s="187">
        <f t="shared" si="4"/>
        <v>14964</v>
      </c>
      <c r="P261" s="98" t="s">
        <v>575</v>
      </c>
      <c r="Q261" s="98" t="s">
        <v>575</v>
      </c>
      <c r="R261" s="123">
        <v>9966085032</v>
      </c>
      <c r="S261" s="123" t="s">
        <v>1035</v>
      </c>
      <c r="T261" s="45">
        <v>23</v>
      </c>
    </row>
    <row r="262" spans="1:20" ht="12.75">
      <c r="A262" s="21">
        <v>260</v>
      </c>
      <c r="B262" s="14" t="s">
        <v>802</v>
      </c>
      <c r="C262" s="9" t="s">
        <v>803</v>
      </c>
      <c r="D262" s="9"/>
      <c r="E262" s="9">
        <v>338</v>
      </c>
      <c r="F262" s="9" t="s">
        <v>784</v>
      </c>
      <c r="G262" s="10" t="s">
        <v>642</v>
      </c>
      <c r="H262" s="10" t="s">
        <v>642</v>
      </c>
      <c r="I262" s="10"/>
      <c r="J262" s="8"/>
      <c r="K262" s="167"/>
      <c r="L262" s="6"/>
      <c r="M262" s="186"/>
      <c r="N262" s="6"/>
      <c r="O262" s="187">
        <f t="shared" si="4"/>
        <v>0</v>
      </c>
      <c r="P262" s="6" t="s">
        <v>583</v>
      </c>
      <c r="Q262" s="6"/>
      <c r="R262" s="5"/>
      <c r="S262" s="5"/>
      <c r="T262" s="45"/>
    </row>
    <row r="263" spans="1:20" s="132" customFormat="1" ht="63.75">
      <c r="A263" s="97">
        <v>261</v>
      </c>
      <c r="B263" s="121">
        <v>28811</v>
      </c>
      <c r="C263" s="121" t="s">
        <v>502</v>
      </c>
      <c r="D263" s="121" t="s">
        <v>505</v>
      </c>
      <c r="E263" s="121">
        <v>149</v>
      </c>
      <c r="F263" s="121">
        <v>44</v>
      </c>
      <c r="G263" s="97" t="s">
        <v>642</v>
      </c>
      <c r="H263" s="97" t="s">
        <v>642</v>
      </c>
      <c r="I263" s="97" t="s">
        <v>1675</v>
      </c>
      <c r="J263" s="98" t="s">
        <v>1674</v>
      </c>
      <c r="K263" s="171">
        <v>5000</v>
      </c>
      <c r="L263" s="98"/>
      <c r="M263" s="178">
        <v>44876</v>
      </c>
      <c r="N263" s="98"/>
      <c r="O263" s="187">
        <f t="shared" si="4"/>
        <v>49876</v>
      </c>
      <c r="P263" s="98" t="s">
        <v>1348</v>
      </c>
      <c r="Q263" s="98" t="s">
        <v>1348</v>
      </c>
      <c r="R263" s="123">
        <v>9989923639</v>
      </c>
      <c r="S263" s="123" t="s">
        <v>1035</v>
      </c>
      <c r="T263" s="123">
        <v>21</v>
      </c>
    </row>
    <row r="264" spans="1:20" s="132" customFormat="1" ht="38.25">
      <c r="A264" s="97">
        <v>262</v>
      </c>
      <c r="B264" s="121">
        <v>28812</v>
      </c>
      <c r="C264" s="121" t="s">
        <v>507</v>
      </c>
      <c r="D264" s="121" t="s">
        <v>508</v>
      </c>
      <c r="E264" s="121">
        <v>261</v>
      </c>
      <c r="F264" s="121">
        <v>82</v>
      </c>
      <c r="G264" s="97" t="s">
        <v>642</v>
      </c>
      <c r="H264" s="97" t="s">
        <v>642</v>
      </c>
      <c r="I264" s="97" t="s">
        <v>1675</v>
      </c>
      <c r="J264" s="98" t="s">
        <v>1676</v>
      </c>
      <c r="K264" s="171">
        <v>5000</v>
      </c>
      <c r="L264" s="121"/>
      <c r="M264" s="178"/>
      <c r="N264" s="98"/>
      <c r="O264" s="187">
        <f t="shared" si="4"/>
        <v>5000</v>
      </c>
      <c r="P264" s="98" t="s">
        <v>1437</v>
      </c>
      <c r="Q264" s="160"/>
      <c r="R264" s="152">
        <v>99899223639</v>
      </c>
      <c r="S264" s="152" t="s">
        <v>1035</v>
      </c>
      <c r="T264" s="123">
        <v>93</v>
      </c>
    </row>
    <row r="265" spans="1:20" s="132" customFormat="1" ht="38.25">
      <c r="A265" s="97">
        <v>263</v>
      </c>
      <c r="B265" s="121">
        <v>28813</v>
      </c>
      <c r="C265" s="121" t="s">
        <v>510</v>
      </c>
      <c r="D265" s="121" t="s">
        <v>511</v>
      </c>
      <c r="E265" s="121">
        <v>251</v>
      </c>
      <c r="F265" s="121">
        <v>44</v>
      </c>
      <c r="G265" s="97" t="s">
        <v>642</v>
      </c>
      <c r="H265" s="97" t="s">
        <v>642</v>
      </c>
      <c r="I265" s="97" t="s">
        <v>1675</v>
      </c>
      <c r="J265" s="98" t="s">
        <v>1677</v>
      </c>
      <c r="K265" s="171">
        <v>5000</v>
      </c>
      <c r="L265" s="121"/>
      <c r="M265" s="178">
        <v>44876</v>
      </c>
      <c r="N265" s="98"/>
      <c r="O265" s="187">
        <f t="shared" si="4"/>
        <v>49876</v>
      </c>
      <c r="P265" s="98" t="s">
        <v>1348</v>
      </c>
      <c r="Q265" s="98" t="s">
        <v>1348</v>
      </c>
      <c r="R265" s="123">
        <v>9989923639</v>
      </c>
      <c r="S265" s="123" t="s">
        <v>1035</v>
      </c>
      <c r="T265" s="123">
        <v>21</v>
      </c>
    </row>
    <row r="266" spans="1:20" s="132" customFormat="1" ht="63.75">
      <c r="A266" s="97">
        <v>264</v>
      </c>
      <c r="B266" s="121">
        <v>28814</v>
      </c>
      <c r="C266" s="121" t="s">
        <v>513</v>
      </c>
      <c r="D266" s="121" t="s">
        <v>544</v>
      </c>
      <c r="E266" s="121">
        <v>30</v>
      </c>
      <c r="F266" s="121">
        <v>44</v>
      </c>
      <c r="G266" s="97" t="s">
        <v>642</v>
      </c>
      <c r="H266" s="97" t="s">
        <v>642</v>
      </c>
      <c r="I266" s="97" t="s">
        <v>1679</v>
      </c>
      <c r="J266" s="98" t="s">
        <v>1678</v>
      </c>
      <c r="K266" s="171">
        <v>5000</v>
      </c>
      <c r="L266" s="121"/>
      <c r="M266" s="178">
        <v>74545</v>
      </c>
      <c r="N266" s="98"/>
      <c r="O266" s="187">
        <f t="shared" si="4"/>
        <v>79545</v>
      </c>
      <c r="P266" s="98" t="s">
        <v>1348</v>
      </c>
      <c r="Q266" s="98" t="s">
        <v>1348</v>
      </c>
      <c r="R266" s="123">
        <v>9989923639</v>
      </c>
      <c r="S266" s="123" t="s">
        <v>1035</v>
      </c>
      <c r="T266" s="123">
        <v>22</v>
      </c>
    </row>
    <row r="267" spans="1:20" s="124" customFormat="1" ht="63.75">
      <c r="A267" s="97">
        <v>265</v>
      </c>
      <c r="B267" s="121">
        <v>28818</v>
      </c>
      <c r="C267" s="121" t="s">
        <v>546</v>
      </c>
      <c r="D267" s="121" t="s">
        <v>547</v>
      </c>
      <c r="E267" s="121">
        <v>255</v>
      </c>
      <c r="F267" s="121">
        <v>44</v>
      </c>
      <c r="G267" s="97" t="s">
        <v>642</v>
      </c>
      <c r="H267" s="97" t="s">
        <v>642</v>
      </c>
      <c r="I267" s="97" t="s">
        <v>1675</v>
      </c>
      <c r="J267" s="98" t="s">
        <v>1680</v>
      </c>
      <c r="K267" s="171">
        <v>5000</v>
      </c>
      <c r="L267" s="121"/>
      <c r="M267" s="178">
        <v>44876</v>
      </c>
      <c r="N267" s="98"/>
      <c r="O267" s="187">
        <f t="shared" si="4"/>
        <v>49876</v>
      </c>
      <c r="P267" s="98" t="s">
        <v>1348</v>
      </c>
      <c r="Q267" s="98" t="s">
        <v>1348</v>
      </c>
      <c r="R267" s="123">
        <v>9989923639</v>
      </c>
      <c r="S267" s="123" t="s">
        <v>1035</v>
      </c>
      <c r="T267" s="123">
        <v>22</v>
      </c>
    </row>
    <row r="268" spans="1:20" ht="51">
      <c r="A268" s="97">
        <v>266</v>
      </c>
      <c r="B268" s="121">
        <v>28878</v>
      </c>
      <c r="C268" s="121" t="s">
        <v>549</v>
      </c>
      <c r="D268" s="121" t="s">
        <v>551</v>
      </c>
      <c r="E268" s="98" t="s">
        <v>550</v>
      </c>
      <c r="F268" s="121">
        <v>46</v>
      </c>
      <c r="G268" s="97" t="s">
        <v>642</v>
      </c>
      <c r="H268" s="97" t="s">
        <v>642</v>
      </c>
      <c r="I268" s="97" t="s">
        <v>1682</v>
      </c>
      <c r="J268" s="98" t="s">
        <v>1681</v>
      </c>
      <c r="K268" s="171">
        <v>3000</v>
      </c>
      <c r="L268" s="98"/>
      <c r="M268" s="178">
        <v>73326</v>
      </c>
      <c r="N268" s="99">
        <v>73326</v>
      </c>
      <c r="O268" s="187">
        <f t="shared" si="4"/>
        <v>76326</v>
      </c>
      <c r="P268" s="98" t="s">
        <v>1415</v>
      </c>
      <c r="Q268" s="98" t="s">
        <v>137</v>
      </c>
      <c r="R268" s="98" t="s">
        <v>1034</v>
      </c>
      <c r="S268" s="123" t="s">
        <v>1035</v>
      </c>
      <c r="T268" s="123">
        <v>87</v>
      </c>
    </row>
    <row r="269" spans="1:20" s="132" customFormat="1" ht="51">
      <c r="A269" s="97">
        <v>267</v>
      </c>
      <c r="B269" s="121">
        <v>28879</v>
      </c>
      <c r="C269" s="121" t="s">
        <v>553</v>
      </c>
      <c r="D269" s="121" t="s">
        <v>555</v>
      </c>
      <c r="E269" s="98" t="s">
        <v>554</v>
      </c>
      <c r="F269" s="121">
        <v>46</v>
      </c>
      <c r="G269" s="97" t="s">
        <v>642</v>
      </c>
      <c r="H269" s="97" t="s">
        <v>642</v>
      </c>
      <c r="I269" s="97" t="s">
        <v>1682</v>
      </c>
      <c r="J269" s="98" t="s">
        <v>1683</v>
      </c>
      <c r="K269" s="171">
        <v>3000</v>
      </c>
      <c r="L269" s="98"/>
      <c r="M269" s="178">
        <v>73326</v>
      </c>
      <c r="N269" s="99">
        <v>73326</v>
      </c>
      <c r="O269" s="187">
        <f t="shared" si="4"/>
        <v>76326</v>
      </c>
      <c r="P269" s="98" t="s">
        <v>1415</v>
      </c>
      <c r="Q269" s="98" t="s">
        <v>137</v>
      </c>
      <c r="R269" s="98" t="s">
        <v>256</v>
      </c>
      <c r="S269" s="123" t="s">
        <v>1035</v>
      </c>
      <c r="T269" s="123">
        <v>38</v>
      </c>
    </row>
    <row r="270" spans="1:20" s="77" customFormat="1" ht="63.75">
      <c r="A270" s="69">
        <v>268</v>
      </c>
      <c r="B270" s="155">
        <v>28880</v>
      </c>
      <c r="C270" s="155" t="s">
        <v>557</v>
      </c>
      <c r="D270" s="155" t="s">
        <v>559</v>
      </c>
      <c r="E270" s="71" t="s">
        <v>558</v>
      </c>
      <c r="F270" s="155">
        <v>46</v>
      </c>
      <c r="G270" s="69" t="s">
        <v>642</v>
      </c>
      <c r="H270" s="69" t="s">
        <v>642</v>
      </c>
      <c r="I270" s="69" t="s">
        <v>1682</v>
      </c>
      <c r="J270" s="71" t="s">
        <v>1684</v>
      </c>
      <c r="K270" s="169">
        <v>3000</v>
      </c>
      <c r="L270" s="71" t="s">
        <v>417</v>
      </c>
      <c r="M270" s="191">
        <v>73326</v>
      </c>
      <c r="N270" s="154">
        <v>73326</v>
      </c>
      <c r="O270" s="187">
        <f t="shared" si="4"/>
        <v>76326</v>
      </c>
      <c r="P270" s="71" t="s">
        <v>1354</v>
      </c>
      <c r="Q270" s="71" t="s">
        <v>418</v>
      </c>
      <c r="R270" s="71" t="s">
        <v>256</v>
      </c>
      <c r="S270" s="73" t="s">
        <v>1035</v>
      </c>
      <c r="T270" s="73">
        <v>99</v>
      </c>
    </row>
    <row r="271" spans="1:20" ht="51">
      <c r="A271" s="97">
        <v>269</v>
      </c>
      <c r="B271" s="121">
        <v>28881</v>
      </c>
      <c r="C271" s="121" t="s">
        <v>561</v>
      </c>
      <c r="D271" s="121" t="s">
        <v>563</v>
      </c>
      <c r="E271" s="98" t="s">
        <v>562</v>
      </c>
      <c r="F271" s="121">
        <v>46</v>
      </c>
      <c r="G271" s="97" t="s">
        <v>642</v>
      </c>
      <c r="H271" s="97" t="s">
        <v>642</v>
      </c>
      <c r="I271" s="97" t="s">
        <v>1682</v>
      </c>
      <c r="J271" s="98" t="s">
        <v>1685</v>
      </c>
      <c r="K271" s="171">
        <v>3000</v>
      </c>
      <c r="L271" s="98"/>
      <c r="M271" s="178">
        <v>73326</v>
      </c>
      <c r="N271" s="98"/>
      <c r="O271" s="187">
        <f t="shared" si="4"/>
        <v>76326</v>
      </c>
      <c r="P271" s="98" t="s">
        <v>575</v>
      </c>
      <c r="Q271" s="98" t="s">
        <v>1033</v>
      </c>
      <c r="R271" s="98" t="s">
        <v>1034</v>
      </c>
      <c r="S271" s="123" t="s">
        <v>1035</v>
      </c>
      <c r="T271" s="45">
        <v>87</v>
      </c>
    </row>
    <row r="272" spans="1:20" ht="51">
      <c r="A272" s="97">
        <v>270</v>
      </c>
      <c r="B272" s="121">
        <v>28882</v>
      </c>
      <c r="C272" s="121" t="s">
        <v>565</v>
      </c>
      <c r="D272" s="121" t="s">
        <v>567</v>
      </c>
      <c r="E272" s="98" t="s">
        <v>566</v>
      </c>
      <c r="F272" s="121">
        <v>46</v>
      </c>
      <c r="G272" s="97" t="s">
        <v>642</v>
      </c>
      <c r="H272" s="97" t="s">
        <v>642</v>
      </c>
      <c r="I272" s="97" t="s">
        <v>1682</v>
      </c>
      <c r="J272" s="98" t="s">
        <v>1686</v>
      </c>
      <c r="K272" s="171">
        <v>3000</v>
      </c>
      <c r="L272" s="98"/>
      <c r="M272" s="178">
        <v>73326</v>
      </c>
      <c r="N272" s="98"/>
      <c r="O272" s="187">
        <f t="shared" si="4"/>
        <v>76326</v>
      </c>
      <c r="P272" s="98" t="s">
        <v>575</v>
      </c>
      <c r="Q272" s="98" t="s">
        <v>1033</v>
      </c>
      <c r="R272" s="98" t="s">
        <v>1034</v>
      </c>
      <c r="S272" s="123" t="s">
        <v>1035</v>
      </c>
      <c r="T272" s="45">
        <v>87</v>
      </c>
    </row>
    <row r="273" spans="1:20" ht="51">
      <c r="A273" s="97">
        <v>271</v>
      </c>
      <c r="B273" s="121">
        <v>28883</v>
      </c>
      <c r="C273" s="121" t="s">
        <v>569</v>
      </c>
      <c r="D273" s="121" t="s">
        <v>570</v>
      </c>
      <c r="E273" s="98">
        <v>25</v>
      </c>
      <c r="F273" s="121">
        <v>46</v>
      </c>
      <c r="G273" s="97" t="s">
        <v>642</v>
      </c>
      <c r="H273" s="97" t="s">
        <v>642</v>
      </c>
      <c r="I273" s="97" t="s">
        <v>1688</v>
      </c>
      <c r="J273" s="98" t="s">
        <v>1687</v>
      </c>
      <c r="K273" s="171">
        <v>3000</v>
      </c>
      <c r="L273" s="98"/>
      <c r="M273" s="178">
        <v>30147</v>
      </c>
      <c r="N273" s="98"/>
      <c r="O273" s="187">
        <f t="shared" si="4"/>
        <v>33147</v>
      </c>
      <c r="P273" s="98" t="s">
        <v>575</v>
      </c>
      <c r="Q273" s="98" t="s">
        <v>1033</v>
      </c>
      <c r="R273" s="98" t="s">
        <v>1034</v>
      </c>
      <c r="S273" s="123" t="s">
        <v>1035</v>
      </c>
      <c r="T273" s="45">
        <v>87</v>
      </c>
    </row>
    <row r="274" spans="1:20" s="77" customFormat="1" ht="63.75">
      <c r="A274" s="69">
        <v>272</v>
      </c>
      <c r="B274" s="155">
        <v>28884</v>
      </c>
      <c r="C274" s="155" t="s">
        <v>572</v>
      </c>
      <c r="D274" s="155" t="s">
        <v>573</v>
      </c>
      <c r="E274" s="71" t="s">
        <v>574</v>
      </c>
      <c r="F274" s="155">
        <v>47</v>
      </c>
      <c r="G274" s="69" t="s">
        <v>642</v>
      </c>
      <c r="H274" s="69" t="s">
        <v>642</v>
      </c>
      <c r="I274" s="69" t="s">
        <v>1682</v>
      </c>
      <c r="J274" s="71" t="s">
        <v>1689</v>
      </c>
      <c r="K274" s="169">
        <v>3000</v>
      </c>
      <c r="L274" s="71" t="s">
        <v>417</v>
      </c>
      <c r="M274" s="191">
        <v>73326</v>
      </c>
      <c r="N274" s="154">
        <v>73326</v>
      </c>
      <c r="O274" s="187">
        <f t="shared" si="4"/>
        <v>76326</v>
      </c>
      <c r="P274" s="71" t="s">
        <v>1354</v>
      </c>
      <c r="Q274" s="71" t="s">
        <v>418</v>
      </c>
      <c r="R274" s="73">
        <v>9849645420</v>
      </c>
      <c r="S274" s="73" t="s">
        <v>1035</v>
      </c>
      <c r="T274" s="73">
        <v>99</v>
      </c>
    </row>
    <row r="275" spans="1:20" s="136" customFormat="1" ht="51">
      <c r="A275" s="109">
        <v>273</v>
      </c>
      <c r="B275" s="110">
        <v>30542</v>
      </c>
      <c r="C275" s="110" t="s">
        <v>595</v>
      </c>
      <c r="D275" s="110" t="s">
        <v>596</v>
      </c>
      <c r="E275" s="111">
        <v>51</v>
      </c>
      <c r="F275" s="112">
        <v>264265</v>
      </c>
      <c r="G275" s="109" t="s">
        <v>642</v>
      </c>
      <c r="H275" s="109" t="s">
        <v>642</v>
      </c>
      <c r="I275" s="109"/>
      <c r="J275" s="111" t="s">
        <v>597</v>
      </c>
      <c r="K275" s="176">
        <v>1000</v>
      </c>
      <c r="L275" s="111"/>
      <c r="M275" s="176"/>
      <c r="N275" s="111"/>
      <c r="O275" s="187">
        <f t="shared" si="4"/>
        <v>1000</v>
      </c>
      <c r="P275" s="111" t="s">
        <v>846</v>
      </c>
      <c r="Q275" s="135" t="s">
        <v>593</v>
      </c>
      <c r="R275" s="118">
        <v>9848962321</v>
      </c>
      <c r="S275" s="118" t="s">
        <v>1035</v>
      </c>
      <c r="T275" s="118">
        <v>92</v>
      </c>
    </row>
    <row r="276" spans="1:20" s="136" customFormat="1" ht="51">
      <c r="A276" s="109">
        <v>274</v>
      </c>
      <c r="B276" s="110">
        <v>30543</v>
      </c>
      <c r="C276" s="110" t="s">
        <v>595</v>
      </c>
      <c r="D276" s="110" t="s">
        <v>596</v>
      </c>
      <c r="E276" s="111">
        <v>52</v>
      </c>
      <c r="F276" s="112">
        <v>264265</v>
      </c>
      <c r="G276" s="109" t="s">
        <v>642</v>
      </c>
      <c r="H276" s="109" t="s">
        <v>642</v>
      </c>
      <c r="I276" s="109" t="s">
        <v>1691</v>
      </c>
      <c r="J276" s="111" t="s">
        <v>1690</v>
      </c>
      <c r="K276" s="176">
        <v>1000</v>
      </c>
      <c r="L276" s="111"/>
      <c r="M276" s="176"/>
      <c r="N276" s="111"/>
      <c r="O276" s="187">
        <f t="shared" si="4"/>
        <v>1000</v>
      </c>
      <c r="P276" s="111" t="s">
        <v>846</v>
      </c>
      <c r="Q276" s="135" t="s">
        <v>593</v>
      </c>
      <c r="R276" s="118">
        <v>9848962321</v>
      </c>
      <c r="S276" s="118" t="s">
        <v>1035</v>
      </c>
      <c r="T276" s="118">
        <v>92</v>
      </c>
    </row>
    <row r="277" spans="1:20" s="136" customFormat="1" ht="51">
      <c r="A277" s="109">
        <v>275</v>
      </c>
      <c r="B277" s="110">
        <v>30538</v>
      </c>
      <c r="C277" s="110" t="s">
        <v>599</v>
      </c>
      <c r="D277" s="110" t="s">
        <v>600</v>
      </c>
      <c r="E277" s="111">
        <v>66</v>
      </c>
      <c r="F277" s="110">
        <v>264</v>
      </c>
      <c r="G277" s="109" t="s">
        <v>642</v>
      </c>
      <c r="H277" s="109" t="s">
        <v>642</v>
      </c>
      <c r="I277" s="109" t="s">
        <v>1691</v>
      </c>
      <c r="J277" s="111" t="s">
        <v>1692</v>
      </c>
      <c r="K277" s="176">
        <v>1000</v>
      </c>
      <c r="L277" s="111"/>
      <c r="M277" s="176"/>
      <c r="N277" s="111"/>
      <c r="O277" s="187">
        <f t="shared" si="4"/>
        <v>1000</v>
      </c>
      <c r="P277" s="111" t="s">
        <v>846</v>
      </c>
      <c r="Q277" s="111" t="s">
        <v>1642</v>
      </c>
      <c r="R277" s="118">
        <v>9848962321</v>
      </c>
      <c r="S277" s="118" t="s">
        <v>1035</v>
      </c>
      <c r="T277" s="118">
        <v>84</v>
      </c>
    </row>
    <row r="278" spans="1:20" s="136" customFormat="1" ht="51">
      <c r="A278" s="109">
        <v>276</v>
      </c>
      <c r="B278" s="110">
        <v>30535</v>
      </c>
      <c r="C278" s="110" t="s">
        <v>599</v>
      </c>
      <c r="D278" s="110" t="s">
        <v>600</v>
      </c>
      <c r="E278" s="111">
        <v>63</v>
      </c>
      <c r="F278" s="110">
        <v>264</v>
      </c>
      <c r="G278" s="109" t="s">
        <v>642</v>
      </c>
      <c r="H278" s="109" t="s">
        <v>642</v>
      </c>
      <c r="I278" s="109" t="s">
        <v>1691</v>
      </c>
      <c r="J278" s="111" t="s">
        <v>1693</v>
      </c>
      <c r="K278" s="176">
        <v>1000</v>
      </c>
      <c r="L278" s="111"/>
      <c r="M278" s="176"/>
      <c r="N278" s="111"/>
      <c r="O278" s="187">
        <f t="shared" si="4"/>
        <v>1000</v>
      </c>
      <c r="P278" s="111" t="s">
        <v>846</v>
      </c>
      <c r="Q278" s="111" t="s">
        <v>1642</v>
      </c>
      <c r="R278" s="118">
        <v>9848962321</v>
      </c>
      <c r="S278" s="118" t="s">
        <v>1035</v>
      </c>
      <c r="T278" s="118">
        <v>84</v>
      </c>
    </row>
    <row r="279" spans="1:20" s="136" customFormat="1" ht="51">
      <c r="A279" s="109">
        <v>277</v>
      </c>
      <c r="B279" s="110">
        <v>30507</v>
      </c>
      <c r="C279" s="110" t="s">
        <v>599</v>
      </c>
      <c r="D279" s="110" t="s">
        <v>600</v>
      </c>
      <c r="E279" s="111">
        <v>65</v>
      </c>
      <c r="F279" s="110">
        <v>264</v>
      </c>
      <c r="G279" s="109" t="s">
        <v>642</v>
      </c>
      <c r="H279" s="109" t="s">
        <v>642</v>
      </c>
      <c r="I279" s="109" t="s">
        <v>1695</v>
      </c>
      <c r="J279" s="111" t="s">
        <v>1694</v>
      </c>
      <c r="K279" s="176">
        <v>1000</v>
      </c>
      <c r="L279" s="111"/>
      <c r="M279" s="176"/>
      <c r="N279" s="111"/>
      <c r="O279" s="187">
        <f t="shared" si="4"/>
        <v>1000</v>
      </c>
      <c r="P279" s="111" t="s">
        <v>846</v>
      </c>
      <c r="Q279" s="111" t="s">
        <v>1642</v>
      </c>
      <c r="R279" s="118">
        <v>9848962321</v>
      </c>
      <c r="S279" s="118" t="s">
        <v>1035</v>
      </c>
      <c r="T279" s="118">
        <v>84</v>
      </c>
    </row>
    <row r="280" spans="1:20" s="136" customFormat="1" ht="51">
      <c r="A280" s="109">
        <v>278</v>
      </c>
      <c r="B280" s="110">
        <v>30506</v>
      </c>
      <c r="C280" s="110" t="s">
        <v>599</v>
      </c>
      <c r="D280" s="110" t="s">
        <v>600</v>
      </c>
      <c r="E280" s="111">
        <v>64</v>
      </c>
      <c r="F280" s="110">
        <v>264</v>
      </c>
      <c r="G280" s="109" t="s">
        <v>642</v>
      </c>
      <c r="H280" s="109" t="s">
        <v>642</v>
      </c>
      <c r="I280" s="109" t="s">
        <v>1691</v>
      </c>
      <c r="J280" s="111" t="s">
        <v>1696</v>
      </c>
      <c r="K280" s="176">
        <v>1000</v>
      </c>
      <c r="L280" s="111"/>
      <c r="M280" s="176"/>
      <c r="N280" s="111"/>
      <c r="O280" s="187">
        <f t="shared" si="4"/>
        <v>1000</v>
      </c>
      <c r="P280" s="111" t="s">
        <v>846</v>
      </c>
      <c r="Q280" s="111" t="s">
        <v>1642</v>
      </c>
      <c r="R280" s="118">
        <v>9848962321</v>
      </c>
      <c r="S280" s="118" t="s">
        <v>1035</v>
      </c>
      <c r="T280" s="118">
        <v>84</v>
      </c>
    </row>
    <row r="281" spans="1:20" ht="51">
      <c r="A281" s="53">
        <v>279</v>
      </c>
      <c r="B281" s="50">
        <v>29714</v>
      </c>
      <c r="C281" s="50" t="s">
        <v>609</v>
      </c>
      <c r="D281" s="50" t="s">
        <v>610</v>
      </c>
      <c r="E281" s="54">
        <v>7</v>
      </c>
      <c r="F281" s="50">
        <v>33</v>
      </c>
      <c r="G281" s="53" t="s">
        <v>642</v>
      </c>
      <c r="H281" s="53" t="s">
        <v>642</v>
      </c>
      <c r="I281" s="53" t="s">
        <v>1698</v>
      </c>
      <c r="J281" s="54" t="s">
        <v>1697</v>
      </c>
      <c r="K281" s="177">
        <v>5000</v>
      </c>
      <c r="L281" s="54"/>
      <c r="M281" s="177"/>
      <c r="N281" s="54"/>
      <c r="O281" s="187">
        <f t="shared" si="4"/>
        <v>5000</v>
      </c>
      <c r="P281" s="54" t="s">
        <v>1347</v>
      </c>
      <c r="Q281" s="54" t="s">
        <v>1349</v>
      </c>
      <c r="R281" s="5" t="s">
        <v>517</v>
      </c>
      <c r="S281" s="5" t="s">
        <v>1035</v>
      </c>
      <c r="T281" s="45">
        <v>74</v>
      </c>
    </row>
    <row r="282" spans="1:20" ht="51">
      <c r="A282" s="53">
        <v>280</v>
      </c>
      <c r="B282" s="50">
        <v>29710</v>
      </c>
      <c r="C282" s="50" t="s">
        <v>609</v>
      </c>
      <c r="D282" s="50" t="s">
        <v>610</v>
      </c>
      <c r="E282" s="54">
        <v>6</v>
      </c>
      <c r="F282" s="50">
        <v>33</v>
      </c>
      <c r="G282" s="53" t="s">
        <v>642</v>
      </c>
      <c r="H282" s="53" t="s">
        <v>642</v>
      </c>
      <c r="I282" s="53" t="s">
        <v>1698</v>
      </c>
      <c r="J282" s="54" t="s">
        <v>1699</v>
      </c>
      <c r="K282" s="177">
        <v>5000</v>
      </c>
      <c r="L282" s="54"/>
      <c r="M282" s="177"/>
      <c r="N282" s="54"/>
      <c r="O282" s="187">
        <f t="shared" si="4"/>
        <v>5000</v>
      </c>
      <c r="P282" s="54" t="s">
        <v>1347</v>
      </c>
      <c r="Q282" s="54" t="s">
        <v>1349</v>
      </c>
      <c r="R282" s="5" t="s">
        <v>517</v>
      </c>
      <c r="S282" s="5" t="s">
        <v>1035</v>
      </c>
      <c r="T282" s="45">
        <v>73</v>
      </c>
    </row>
    <row r="283" spans="1:20" s="136" customFormat="1" ht="51">
      <c r="A283" s="109">
        <v>281</v>
      </c>
      <c r="B283" s="110">
        <v>30540</v>
      </c>
      <c r="C283" s="110" t="s">
        <v>595</v>
      </c>
      <c r="D283" s="110" t="s">
        <v>596</v>
      </c>
      <c r="E283" s="111">
        <v>62</v>
      </c>
      <c r="F283" s="112">
        <v>264265</v>
      </c>
      <c r="G283" s="109" t="s">
        <v>642</v>
      </c>
      <c r="H283" s="109" t="s">
        <v>642</v>
      </c>
      <c r="I283" s="109" t="s">
        <v>1691</v>
      </c>
      <c r="J283" s="111" t="s">
        <v>1700</v>
      </c>
      <c r="K283" s="176">
        <v>1000</v>
      </c>
      <c r="L283" s="111"/>
      <c r="M283" s="176"/>
      <c r="N283" s="111"/>
      <c r="O283" s="187">
        <f t="shared" si="4"/>
        <v>1000</v>
      </c>
      <c r="P283" s="111" t="s">
        <v>846</v>
      </c>
      <c r="Q283" s="135" t="s">
        <v>1571</v>
      </c>
      <c r="R283" s="118">
        <v>9848962321</v>
      </c>
      <c r="S283" s="118" t="s">
        <v>1035</v>
      </c>
      <c r="T283" s="118">
        <v>87</v>
      </c>
    </row>
    <row r="284" spans="1:20" s="77" customFormat="1" ht="51">
      <c r="A284" s="69">
        <v>282</v>
      </c>
      <c r="B284" s="155">
        <v>29823</v>
      </c>
      <c r="C284" s="155" t="s">
        <v>614</v>
      </c>
      <c r="D284" s="155" t="s">
        <v>617</v>
      </c>
      <c r="E284" s="71" t="s">
        <v>615</v>
      </c>
      <c r="F284" s="155">
        <v>47</v>
      </c>
      <c r="G284" s="69" t="s">
        <v>642</v>
      </c>
      <c r="H284" s="69" t="s">
        <v>642</v>
      </c>
      <c r="I284" s="69" t="s">
        <v>1691</v>
      </c>
      <c r="J284" s="71" t="s">
        <v>1701</v>
      </c>
      <c r="K284" s="191">
        <v>25000</v>
      </c>
      <c r="L284" s="71" t="s">
        <v>503</v>
      </c>
      <c r="M284" s="191">
        <v>64169</v>
      </c>
      <c r="N284" s="191">
        <v>64169</v>
      </c>
      <c r="O284" s="191">
        <f t="shared" si="4"/>
        <v>89169</v>
      </c>
      <c r="P284" s="71" t="s">
        <v>1354</v>
      </c>
      <c r="Q284" s="71" t="s">
        <v>504</v>
      </c>
      <c r="R284" s="73">
        <v>9848022490</v>
      </c>
      <c r="S284" s="73" t="s">
        <v>1035</v>
      </c>
      <c r="T284" s="73">
        <v>139</v>
      </c>
    </row>
    <row r="285" spans="1:20" s="77" customFormat="1" ht="52.5" customHeight="1">
      <c r="A285" s="69">
        <v>283</v>
      </c>
      <c r="B285" s="155">
        <v>30177</v>
      </c>
      <c r="C285" s="155" t="s">
        <v>619</v>
      </c>
      <c r="D285" s="155" t="s">
        <v>620</v>
      </c>
      <c r="E285" s="71">
        <v>81</v>
      </c>
      <c r="F285" s="155">
        <v>46</v>
      </c>
      <c r="G285" s="69" t="s">
        <v>642</v>
      </c>
      <c r="H285" s="69" t="s">
        <v>642</v>
      </c>
      <c r="I285" s="69" t="s">
        <v>1703</v>
      </c>
      <c r="J285" s="71" t="s">
        <v>1702</v>
      </c>
      <c r="K285" s="191">
        <v>20000</v>
      </c>
      <c r="L285" s="71" t="s">
        <v>1626</v>
      </c>
      <c r="M285" s="191">
        <v>18608</v>
      </c>
      <c r="N285" s="154">
        <v>18608</v>
      </c>
      <c r="O285" s="191">
        <f t="shared" si="4"/>
        <v>38608</v>
      </c>
      <c r="P285" s="71" t="s">
        <v>575</v>
      </c>
      <c r="Q285" s="71" t="s">
        <v>922</v>
      </c>
      <c r="R285" s="73">
        <v>9849989094</v>
      </c>
      <c r="S285" s="73" t="s">
        <v>1035</v>
      </c>
      <c r="T285" s="73">
        <v>23</v>
      </c>
    </row>
    <row r="286" spans="1:20" s="124" customFormat="1" ht="63.75">
      <c r="A286" s="97">
        <v>284</v>
      </c>
      <c r="B286" s="121">
        <v>30175</v>
      </c>
      <c r="C286" s="121" t="s">
        <v>622</v>
      </c>
      <c r="D286" s="121" t="s">
        <v>623</v>
      </c>
      <c r="E286" s="98">
        <v>226</v>
      </c>
      <c r="F286" s="121">
        <v>46</v>
      </c>
      <c r="G286" s="97" t="s">
        <v>642</v>
      </c>
      <c r="H286" s="97" t="s">
        <v>642</v>
      </c>
      <c r="I286" s="97" t="s">
        <v>1703</v>
      </c>
      <c r="J286" s="98" t="s">
        <v>1704</v>
      </c>
      <c r="K286" s="178">
        <v>20000</v>
      </c>
      <c r="L286" s="98"/>
      <c r="M286" s="178"/>
      <c r="N286" s="98"/>
      <c r="O286" s="187">
        <f t="shared" si="4"/>
        <v>20000</v>
      </c>
      <c r="P286" s="98" t="s">
        <v>575</v>
      </c>
      <c r="Q286" s="98" t="s">
        <v>922</v>
      </c>
      <c r="R286" s="123">
        <v>9849989094</v>
      </c>
      <c r="S286" s="123" t="s">
        <v>1035</v>
      </c>
      <c r="T286" s="123">
        <v>23</v>
      </c>
    </row>
    <row r="287" spans="1:20" s="157" customFormat="1" ht="52.5" customHeight="1">
      <c r="A287" s="69">
        <v>285</v>
      </c>
      <c r="B287" s="155">
        <v>30174</v>
      </c>
      <c r="C287" s="155" t="s">
        <v>625</v>
      </c>
      <c r="D287" s="155" t="s">
        <v>626</v>
      </c>
      <c r="E287" s="71">
        <v>82</v>
      </c>
      <c r="F287" s="155">
        <v>46</v>
      </c>
      <c r="G287" s="69" t="s">
        <v>642</v>
      </c>
      <c r="H287" s="69" t="s">
        <v>642</v>
      </c>
      <c r="I287" s="69" t="s">
        <v>1691</v>
      </c>
      <c r="J287" s="71" t="s">
        <v>1705</v>
      </c>
      <c r="K287" s="191">
        <v>20000</v>
      </c>
      <c r="L287" s="71" t="s">
        <v>1626</v>
      </c>
      <c r="M287" s="191">
        <v>17963</v>
      </c>
      <c r="N287" s="154">
        <v>17963</v>
      </c>
      <c r="O287" s="187">
        <f t="shared" si="4"/>
        <v>37963</v>
      </c>
      <c r="P287" s="71" t="s">
        <v>1348</v>
      </c>
      <c r="Q287" s="71" t="s">
        <v>922</v>
      </c>
      <c r="R287" s="73">
        <v>9849989094</v>
      </c>
      <c r="S287" s="73" t="s">
        <v>1035</v>
      </c>
      <c r="T287" s="73">
        <v>23</v>
      </c>
    </row>
    <row r="288" spans="1:20" s="124" customFormat="1" ht="51">
      <c r="A288" s="97">
        <v>286</v>
      </c>
      <c r="B288" s="121">
        <v>31107</v>
      </c>
      <c r="C288" s="121" t="s">
        <v>628</v>
      </c>
      <c r="D288" s="121" t="s">
        <v>629</v>
      </c>
      <c r="E288" s="98">
        <v>2</v>
      </c>
      <c r="F288" s="121">
        <v>101</v>
      </c>
      <c r="G288" s="97" t="s">
        <v>642</v>
      </c>
      <c r="H288" s="97" t="s">
        <v>642</v>
      </c>
      <c r="I288" s="97" t="s">
        <v>1691</v>
      </c>
      <c r="J288" s="98" t="s">
        <v>0</v>
      </c>
      <c r="K288" s="178">
        <v>5000</v>
      </c>
      <c r="L288" s="98"/>
      <c r="M288" s="178"/>
      <c r="N288" s="98"/>
      <c r="O288" s="187">
        <f t="shared" si="4"/>
        <v>5000</v>
      </c>
      <c r="P288" s="98" t="s">
        <v>575</v>
      </c>
      <c r="Q288" s="98" t="s">
        <v>922</v>
      </c>
      <c r="R288" s="123" t="s">
        <v>923</v>
      </c>
      <c r="S288" s="123" t="s">
        <v>1035</v>
      </c>
      <c r="T288" s="123">
        <v>23</v>
      </c>
    </row>
    <row r="289" spans="1:20" s="136" customFormat="1" ht="51">
      <c r="A289" s="109">
        <v>287</v>
      </c>
      <c r="B289" s="110">
        <v>30541</v>
      </c>
      <c r="C289" s="110" t="s">
        <v>595</v>
      </c>
      <c r="D289" s="110" t="s">
        <v>596</v>
      </c>
      <c r="E289" s="110">
        <v>49</v>
      </c>
      <c r="F289" s="110">
        <v>264</v>
      </c>
      <c r="G289" s="109" t="s">
        <v>642</v>
      </c>
      <c r="H289" s="109" t="s">
        <v>642</v>
      </c>
      <c r="I289" s="109" t="s">
        <v>2</v>
      </c>
      <c r="J289" s="111" t="s">
        <v>1</v>
      </c>
      <c r="K289" s="176">
        <v>3000</v>
      </c>
      <c r="L289" s="111"/>
      <c r="M289" s="176"/>
      <c r="N289" s="111"/>
      <c r="O289" s="187">
        <f t="shared" si="4"/>
        <v>3000</v>
      </c>
      <c r="P289" s="111" t="s">
        <v>846</v>
      </c>
      <c r="Q289" s="135" t="s">
        <v>416</v>
      </c>
      <c r="R289" s="118">
        <v>9848962321</v>
      </c>
      <c r="S289" s="118" t="s">
        <v>1035</v>
      </c>
      <c r="T289" s="118">
        <v>91</v>
      </c>
    </row>
    <row r="290" spans="1:20" s="136" customFormat="1" ht="51">
      <c r="A290" s="109">
        <v>288</v>
      </c>
      <c r="B290" s="110">
        <v>30537</v>
      </c>
      <c r="C290" s="110" t="s">
        <v>595</v>
      </c>
      <c r="D290" s="110" t="s">
        <v>596</v>
      </c>
      <c r="E290" s="110">
        <v>61</v>
      </c>
      <c r="F290" s="110">
        <v>264</v>
      </c>
      <c r="G290" s="109" t="s">
        <v>642</v>
      </c>
      <c r="H290" s="109" t="s">
        <v>642</v>
      </c>
      <c r="I290" s="109" t="s">
        <v>4</v>
      </c>
      <c r="J290" s="111" t="s">
        <v>3</v>
      </c>
      <c r="K290" s="176">
        <v>3000</v>
      </c>
      <c r="L290" s="111"/>
      <c r="M290" s="176"/>
      <c r="N290" s="111"/>
      <c r="O290" s="187">
        <f t="shared" si="4"/>
        <v>3000</v>
      </c>
      <c r="P290" s="111" t="s">
        <v>846</v>
      </c>
      <c r="Q290" s="135" t="s">
        <v>416</v>
      </c>
      <c r="R290" s="118">
        <v>9848962321</v>
      </c>
      <c r="S290" s="118" t="s">
        <v>1035</v>
      </c>
      <c r="T290" s="118">
        <v>91</v>
      </c>
    </row>
    <row r="291" spans="1:20" s="132" customFormat="1" ht="63.75">
      <c r="A291" s="97">
        <v>289</v>
      </c>
      <c r="B291" s="121">
        <v>28981</v>
      </c>
      <c r="C291" s="121" t="s">
        <v>398</v>
      </c>
      <c r="D291" s="121" t="s">
        <v>399</v>
      </c>
      <c r="E291" s="121">
        <v>136</v>
      </c>
      <c r="F291" s="121">
        <v>82</v>
      </c>
      <c r="G291" s="97" t="s">
        <v>642</v>
      </c>
      <c r="H291" s="97" t="s">
        <v>642</v>
      </c>
      <c r="I291" s="97" t="s">
        <v>6</v>
      </c>
      <c r="J291" s="98" t="s">
        <v>5</v>
      </c>
      <c r="K291" s="179">
        <v>20000</v>
      </c>
      <c r="L291" s="98"/>
      <c r="M291" s="178">
        <v>13354</v>
      </c>
      <c r="N291" s="98"/>
      <c r="O291" s="187">
        <f t="shared" si="4"/>
        <v>33354</v>
      </c>
      <c r="P291" s="98" t="s">
        <v>575</v>
      </c>
      <c r="Q291" s="160" t="s">
        <v>240</v>
      </c>
      <c r="R291" s="152"/>
      <c r="S291" s="123" t="s">
        <v>1035</v>
      </c>
      <c r="T291" s="123">
        <v>115</v>
      </c>
    </row>
    <row r="292" spans="1:20" s="136" customFormat="1" ht="51">
      <c r="A292" s="109">
        <v>290</v>
      </c>
      <c r="B292" s="110">
        <v>30483</v>
      </c>
      <c r="C292" s="110" t="s">
        <v>400</v>
      </c>
      <c r="D292" s="110" t="s">
        <v>401</v>
      </c>
      <c r="E292" s="110">
        <v>40</v>
      </c>
      <c r="F292" s="112">
        <v>264265</v>
      </c>
      <c r="G292" s="109" t="s">
        <v>642</v>
      </c>
      <c r="H292" s="109" t="s">
        <v>642</v>
      </c>
      <c r="I292" s="109" t="s">
        <v>8</v>
      </c>
      <c r="J292" s="111" t="s">
        <v>7</v>
      </c>
      <c r="K292" s="180">
        <v>3000</v>
      </c>
      <c r="L292" s="111"/>
      <c r="M292" s="176"/>
      <c r="N292" s="111"/>
      <c r="O292" s="187">
        <f t="shared" si="4"/>
        <v>3000</v>
      </c>
      <c r="P292" s="111" t="s">
        <v>846</v>
      </c>
      <c r="Q292" s="135" t="s">
        <v>416</v>
      </c>
      <c r="R292" s="118">
        <v>9848962321</v>
      </c>
      <c r="S292" s="118" t="s">
        <v>1035</v>
      </c>
      <c r="T292" s="118">
        <v>91</v>
      </c>
    </row>
    <row r="293" spans="1:20" ht="51">
      <c r="A293" s="21">
        <v>291</v>
      </c>
      <c r="B293" s="94">
        <v>30484</v>
      </c>
      <c r="C293" s="26" t="s">
        <v>402</v>
      </c>
      <c r="D293" s="6" t="s">
        <v>1014</v>
      </c>
      <c r="E293" s="26">
        <v>37</v>
      </c>
      <c r="F293" s="83">
        <v>264265</v>
      </c>
      <c r="G293" s="10" t="s">
        <v>642</v>
      </c>
      <c r="H293" s="10" t="s">
        <v>642</v>
      </c>
      <c r="I293" s="10" t="s">
        <v>10</v>
      </c>
      <c r="J293" s="6" t="s">
        <v>9</v>
      </c>
      <c r="K293" s="181">
        <v>3000</v>
      </c>
      <c r="L293" s="6"/>
      <c r="M293" s="186"/>
      <c r="N293" s="6"/>
      <c r="O293" s="187">
        <f t="shared" si="4"/>
        <v>3000</v>
      </c>
      <c r="P293" s="6" t="s">
        <v>583</v>
      </c>
      <c r="Q293" s="6"/>
      <c r="R293" s="5"/>
      <c r="S293" s="5"/>
      <c r="T293" s="45"/>
    </row>
    <row r="294" spans="1:20" s="136" customFormat="1" ht="51">
      <c r="A294" s="109">
        <v>292</v>
      </c>
      <c r="B294" s="110">
        <v>30485</v>
      </c>
      <c r="C294" s="110" t="s">
        <v>402</v>
      </c>
      <c r="D294" s="111" t="s">
        <v>403</v>
      </c>
      <c r="E294" s="110">
        <v>57</v>
      </c>
      <c r="F294" s="112">
        <v>264265</v>
      </c>
      <c r="G294" s="109" t="s">
        <v>642</v>
      </c>
      <c r="H294" s="109" t="s">
        <v>642</v>
      </c>
      <c r="I294" s="109" t="s">
        <v>12</v>
      </c>
      <c r="J294" s="111" t="s">
        <v>11</v>
      </c>
      <c r="K294" s="180">
        <v>3000</v>
      </c>
      <c r="L294" s="111"/>
      <c r="M294" s="176"/>
      <c r="N294" s="111"/>
      <c r="O294" s="187">
        <f t="shared" si="4"/>
        <v>3000</v>
      </c>
      <c r="P294" s="134" t="s">
        <v>846</v>
      </c>
      <c r="Q294" s="111" t="s">
        <v>416</v>
      </c>
      <c r="R294" s="118">
        <v>9848962321</v>
      </c>
      <c r="S294" s="118" t="s">
        <v>1035</v>
      </c>
      <c r="T294" s="118">
        <v>91</v>
      </c>
    </row>
    <row r="295" spans="1:20" s="134" customFormat="1" ht="63.75">
      <c r="A295" s="109">
        <v>293</v>
      </c>
      <c r="B295" s="110">
        <v>30486</v>
      </c>
      <c r="C295" s="110" t="s">
        <v>402</v>
      </c>
      <c r="D295" s="111" t="s">
        <v>1014</v>
      </c>
      <c r="E295" s="110">
        <v>57</v>
      </c>
      <c r="F295" s="112">
        <v>264265</v>
      </c>
      <c r="G295" s="109" t="s">
        <v>642</v>
      </c>
      <c r="H295" s="109" t="s">
        <v>642</v>
      </c>
      <c r="I295" s="109" t="s">
        <v>14</v>
      </c>
      <c r="J295" s="111" t="s">
        <v>13</v>
      </c>
      <c r="K295" s="180">
        <v>3000</v>
      </c>
      <c r="L295" s="111"/>
      <c r="M295" s="176"/>
      <c r="N295" s="111"/>
      <c r="O295" s="187">
        <f t="shared" si="4"/>
        <v>3000</v>
      </c>
      <c r="P295" s="134" t="s">
        <v>846</v>
      </c>
      <c r="Q295" s="111" t="s">
        <v>1255</v>
      </c>
      <c r="R295" s="118">
        <v>9848962321</v>
      </c>
      <c r="S295" s="118" t="s">
        <v>1035</v>
      </c>
      <c r="T295" s="118"/>
    </row>
    <row r="296" spans="1:20" s="136" customFormat="1" ht="51">
      <c r="A296" s="109">
        <v>294</v>
      </c>
      <c r="B296" s="110">
        <v>30487</v>
      </c>
      <c r="C296" s="110" t="s">
        <v>595</v>
      </c>
      <c r="D296" s="110" t="s">
        <v>596</v>
      </c>
      <c r="E296" s="110">
        <v>55</v>
      </c>
      <c r="F296" s="110">
        <v>264</v>
      </c>
      <c r="G296" s="109" t="s">
        <v>642</v>
      </c>
      <c r="H296" s="109" t="s">
        <v>642</v>
      </c>
      <c r="I296" s="109" t="s">
        <v>16</v>
      </c>
      <c r="J296" s="111" t="s">
        <v>15</v>
      </c>
      <c r="K296" s="176">
        <v>3000</v>
      </c>
      <c r="L296" s="111"/>
      <c r="M296" s="176"/>
      <c r="N296" s="111"/>
      <c r="O296" s="187">
        <f t="shared" si="4"/>
        <v>3000</v>
      </c>
      <c r="P296" s="111" t="s">
        <v>846</v>
      </c>
      <c r="Q296" s="135" t="s">
        <v>416</v>
      </c>
      <c r="R296" s="133">
        <v>9848962321</v>
      </c>
      <c r="S296" s="118" t="s">
        <v>1035</v>
      </c>
      <c r="T296" s="118">
        <v>91</v>
      </c>
    </row>
    <row r="297" spans="1:20" s="136" customFormat="1" ht="51">
      <c r="A297" s="109">
        <v>295</v>
      </c>
      <c r="B297" s="110">
        <v>30488</v>
      </c>
      <c r="C297" s="110" t="s">
        <v>595</v>
      </c>
      <c r="D297" s="110" t="s">
        <v>596</v>
      </c>
      <c r="E297" s="110">
        <v>53</v>
      </c>
      <c r="F297" s="110">
        <v>264</v>
      </c>
      <c r="G297" s="109" t="s">
        <v>642</v>
      </c>
      <c r="H297" s="109" t="s">
        <v>642</v>
      </c>
      <c r="I297" s="109" t="s">
        <v>16</v>
      </c>
      <c r="J297" s="111" t="s">
        <v>17</v>
      </c>
      <c r="K297" s="176">
        <v>3000</v>
      </c>
      <c r="L297" s="111"/>
      <c r="M297" s="176"/>
      <c r="N297" s="111"/>
      <c r="O297" s="187">
        <f t="shared" si="4"/>
        <v>3000</v>
      </c>
      <c r="P297" s="111" t="s">
        <v>846</v>
      </c>
      <c r="Q297" s="135" t="s">
        <v>416</v>
      </c>
      <c r="R297" s="133">
        <v>9848962321</v>
      </c>
      <c r="S297" s="118" t="s">
        <v>1035</v>
      </c>
      <c r="T297" s="118">
        <v>92</v>
      </c>
    </row>
    <row r="298" spans="1:20" s="136" customFormat="1" ht="51">
      <c r="A298" s="109">
        <v>296</v>
      </c>
      <c r="B298" s="110">
        <v>30489</v>
      </c>
      <c r="C298" s="110" t="s">
        <v>400</v>
      </c>
      <c r="D298" s="110" t="s">
        <v>401</v>
      </c>
      <c r="E298" s="110">
        <v>36</v>
      </c>
      <c r="F298" s="112">
        <v>264265</v>
      </c>
      <c r="G298" s="109" t="s">
        <v>642</v>
      </c>
      <c r="H298" s="109" t="s">
        <v>642</v>
      </c>
      <c r="I298" s="109" t="s">
        <v>19</v>
      </c>
      <c r="J298" s="111" t="s">
        <v>18</v>
      </c>
      <c r="K298" s="180">
        <v>3000</v>
      </c>
      <c r="L298" s="111"/>
      <c r="M298" s="176"/>
      <c r="N298" s="111"/>
      <c r="O298" s="187">
        <f t="shared" si="4"/>
        <v>3000</v>
      </c>
      <c r="P298" s="111" t="s">
        <v>846</v>
      </c>
      <c r="Q298" s="135" t="s">
        <v>416</v>
      </c>
      <c r="R298" s="133">
        <v>9848962321</v>
      </c>
      <c r="S298" s="118" t="s">
        <v>1035</v>
      </c>
      <c r="T298" s="118">
        <v>91</v>
      </c>
    </row>
    <row r="299" spans="1:20" s="136" customFormat="1" ht="51">
      <c r="A299" s="109">
        <v>297</v>
      </c>
      <c r="B299" s="110">
        <v>30490</v>
      </c>
      <c r="C299" s="110" t="s">
        <v>400</v>
      </c>
      <c r="D299" s="110" t="s">
        <v>401</v>
      </c>
      <c r="E299" s="110">
        <v>35</v>
      </c>
      <c r="F299" s="112">
        <v>264265</v>
      </c>
      <c r="G299" s="109" t="s">
        <v>642</v>
      </c>
      <c r="H299" s="109" t="s">
        <v>642</v>
      </c>
      <c r="I299" s="109" t="s">
        <v>21</v>
      </c>
      <c r="J299" s="111" t="s">
        <v>20</v>
      </c>
      <c r="K299" s="180">
        <v>3000</v>
      </c>
      <c r="L299" s="111"/>
      <c r="M299" s="176"/>
      <c r="N299" s="111"/>
      <c r="O299" s="187">
        <f t="shared" si="4"/>
        <v>3000</v>
      </c>
      <c r="P299" s="111" t="s">
        <v>846</v>
      </c>
      <c r="Q299" s="135" t="s">
        <v>416</v>
      </c>
      <c r="R299" s="133">
        <v>9848962321</v>
      </c>
      <c r="S299" s="118" t="s">
        <v>1035</v>
      </c>
      <c r="T299" s="118">
        <v>91</v>
      </c>
    </row>
    <row r="300" spans="1:20" s="134" customFormat="1" ht="76.5">
      <c r="A300" s="109">
        <v>298</v>
      </c>
      <c r="B300" s="110">
        <v>30491</v>
      </c>
      <c r="C300" s="110" t="s">
        <v>349</v>
      </c>
      <c r="D300" s="110" t="s">
        <v>1015</v>
      </c>
      <c r="E300" s="110">
        <v>9</v>
      </c>
      <c r="F300" s="112">
        <v>264265</v>
      </c>
      <c r="G300" s="109" t="s">
        <v>642</v>
      </c>
      <c r="H300" s="109" t="s">
        <v>642</v>
      </c>
      <c r="I300" s="109" t="s">
        <v>21</v>
      </c>
      <c r="J300" s="111" t="s">
        <v>22</v>
      </c>
      <c r="K300" s="180">
        <v>3000</v>
      </c>
      <c r="L300" s="111"/>
      <c r="M300" s="176"/>
      <c r="N300" s="111"/>
      <c r="O300" s="187">
        <f t="shared" si="4"/>
        <v>3000</v>
      </c>
      <c r="P300" s="111" t="s">
        <v>846</v>
      </c>
      <c r="Q300" s="111" t="s">
        <v>453</v>
      </c>
      <c r="R300" s="133">
        <v>9848962321</v>
      </c>
      <c r="S300" s="118" t="s">
        <v>1035</v>
      </c>
      <c r="T300" s="118">
        <v>71</v>
      </c>
    </row>
    <row r="301" spans="1:20" s="136" customFormat="1" ht="51">
      <c r="A301" s="109">
        <v>299</v>
      </c>
      <c r="B301" s="110">
        <v>30492</v>
      </c>
      <c r="C301" s="110" t="s">
        <v>307</v>
      </c>
      <c r="D301" s="110" t="s">
        <v>596</v>
      </c>
      <c r="E301" s="110">
        <v>46</v>
      </c>
      <c r="F301" s="110">
        <v>264</v>
      </c>
      <c r="G301" s="109" t="s">
        <v>642</v>
      </c>
      <c r="H301" s="109" t="s">
        <v>642</v>
      </c>
      <c r="I301" s="109" t="s">
        <v>21</v>
      </c>
      <c r="J301" s="111" t="s">
        <v>23</v>
      </c>
      <c r="K301" s="176">
        <v>3000</v>
      </c>
      <c r="L301" s="111"/>
      <c r="M301" s="176"/>
      <c r="N301" s="111"/>
      <c r="O301" s="187">
        <f t="shared" si="4"/>
        <v>3000</v>
      </c>
      <c r="P301" s="111" t="s">
        <v>846</v>
      </c>
      <c r="Q301" s="135" t="s">
        <v>416</v>
      </c>
      <c r="R301" s="133">
        <v>9848962321</v>
      </c>
      <c r="S301" s="118" t="s">
        <v>1035</v>
      </c>
      <c r="T301" s="118">
        <v>91</v>
      </c>
    </row>
    <row r="302" spans="1:20" s="136" customFormat="1" ht="51">
      <c r="A302" s="109">
        <v>300</v>
      </c>
      <c r="B302" s="110">
        <v>30493</v>
      </c>
      <c r="C302" s="110" t="s">
        <v>307</v>
      </c>
      <c r="D302" s="110" t="s">
        <v>596</v>
      </c>
      <c r="E302" s="110">
        <v>46</v>
      </c>
      <c r="F302" s="110">
        <v>264</v>
      </c>
      <c r="G302" s="109" t="s">
        <v>642</v>
      </c>
      <c r="H302" s="109" t="s">
        <v>642</v>
      </c>
      <c r="I302" s="109" t="s">
        <v>14</v>
      </c>
      <c r="J302" s="111" t="s">
        <v>24</v>
      </c>
      <c r="K302" s="176">
        <v>3000</v>
      </c>
      <c r="L302" s="111"/>
      <c r="M302" s="176"/>
      <c r="N302" s="111"/>
      <c r="O302" s="187">
        <f t="shared" si="4"/>
        <v>3000</v>
      </c>
      <c r="P302" s="111" t="s">
        <v>846</v>
      </c>
      <c r="Q302" s="135" t="s">
        <v>416</v>
      </c>
      <c r="R302" s="133">
        <v>9848962321</v>
      </c>
      <c r="S302" s="118" t="s">
        <v>1035</v>
      </c>
      <c r="T302" s="118">
        <v>91</v>
      </c>
    </row>
    <row r="303" spans="1:20" s="136" customFormat="1" ht="51">
      <c r="A303" s="109">
        <v>301</v>
      </c>
      <c r="B303" s="110">
        <v>30494</v>
      </c>
      <c r="C303" s="110" t="s">
        <v>400</v>
      </c>
      <c r="D303" s="110" t="s">
        <v>401</v>
      </c>
      <c r="E303" s="110">
        <v>42</v>
      </c>
      <c r="F303" s="112">
        <v>264265</v>
      </c>
      <c r="G303" s="109" t="s">
        <v>642</v>
      </c>
      <c r="H303" s="109" t="s">
        <v>642</v>
      </c>
      <c r="I303" s="109" t="s">
        <v>14</v>
      </c>
      <c r="J303" s="111" t="s">
        <v>25</v>
      </c>
      <c r="K303" s="180">
        <v>3000</v>
      </c>
      <c r="L303" s="111"/>
      <c r="M303" s="176"/>
      <c r="N303" s="111"/>
      <c r="O303" s="187">
        <f t="shared" si="4"/>
        <v>3000</v>
      </c>
      <c r="P303" s="111" t="s">
        <v>846</v>
      </c>
      <c r="Q303" s="135" t="s">
        <v>416</v>
      </c>
      <c r="R303" s="133">
        <v>9848962321</v>
      </c>
      <c r="S303" s="118" t="s">
        <v>1035</v>
      </c>
      <c r="T303" s="118">
        <v>91</v>
      </c>
    </row>
    <row r="304" spans="1:20" ht="51">
      <c r="A304" s="109">
        <v>302</v>
      </c>
      <c r="B304" s="110">
        <v>30495</v>
      </c>
      <c r="C304" s="110" t="s">
        <v>402</v>
      </c>
      <c r="D304" s="111" t="s">
        <v>308</v>
      </c>
      <c r="E304" s="110">
        <v>19</v>
      </c>
      <c r="F304" s="112">
        <v>264265</v>
      </c>
      <c r="G304" s="109" t="s">
        <v>642</v>
      </c>
      <c r="H304" s="109" t="s">
        <v>642</v>
      </c>
      <c r="I304" s="109" t="s">
        <v>12</v>
      </c>
      <c r="J304" s="111" t="s">
        <v>26</v>
      </c>
      <c r="K304" s="180">
        <v>3000</v>
      </c>
      <c r="L304" s="111"/>
      <c r="M304" s="176"/>
      <c r="N304" s="111"/>
      <c r="O304" s="187">
        <f t="shared" si="4"/>
        <v>3000</v>
      </c>
      <c r="P304" s="111" t="s">
        <v>846</v>
      </c>
      <c r="Q304" s="111" t="s">
        <v>1255</v>
      </c>
      <c r="R304" s="133">
        <v>9848962321</v>
      </c>
      <c r="S304" s="118" t="s">
        <v>1035</v>
      </c>
      <c r="T304" s="45"/>
    </row>
    <row r="305" spans="1:20" ht="51">
      <c r="A305" s="109">
        <v>303</v>
      </c>
      <c r="B305" s="110">
        <v>30496</v>
      </c>
      <c r="C305" s="110" t="s">
        <v>402</v>
      </c>
      <c r="D305" s="111" t="s">
        <v>308</v>
      </c>
      <c r="E305" s="110">
        <v>47</v>
      </c>
      <c r="F305" s="112">
        <v>264265</v>
      </c>
      <c r="G305" s="109" t="s">
        <v>642</v>
      </c>
      <c r="H305" s="109" t="s">
        <v>642</v>
      </c>
      <c r="I305" s="109" t="s">
        <v>12</v>
      </c>
      <c r="J305" s="111" t="s">
        <v>27</v>
      </c>
      <c r="K305" s="180">
        <v>3000</v>
      </c>
      <c r="L305" s="111"/>
      <c r="M305" s="176"/>
      <c r="N305" s="111"/>
      <c r="O305" s="187">
        <f t="shared" si="4"/>
        <v>3000</v>
      </c>
      <c r="P305" s="111" t="s">
        <v>846</v>
      </c>
      <c r="Q305" s="111" t="s">
        <v>1255</v>
      </c>
      <c r="R305" s="133">
        <v>9848962321</v>
      </c>
      <c r="S305" s="118" t="s">
        <v>1035</v>
      </c>
      <c r="T305" s="45"/>
    </row>
    <row r="306" spans="1:20" ht="51">
      <c r="A306" s="109">
        <v>304</v>
      </c>
      <c r="B306" s="110">
        <v>30497</v>
      </c>
      <c r="C306" s="110" t="s">
        <v>402</v>
      </c>
      <c r="D306" s="111" t="s">
        <v>308</v>
      </c>
      <c r="E306" s="110">
        <v>17</v>
      </c>
      <c r="F306" s="112">
        <v>264265</v>
      </c>
      <c r="G306" s="109" t="s">
        <v>642</v>
      </c>
      <c r="H306" s="109" t="s">
        <v>642</v>
      </c>
      <c r="I306" s="109" t="s">
        <v>29</v>
      </c>
      <c r="J306" s="111" t="s">
        <v>28</v>
      </c>
      <c r="K306" s="180">
        <v>3000</v>
      </c>
      <c r="L306" s="111"/>
      <c r="M306" s="176"/>
      <c r="N306" s="111"/>
      <c r="O306" s="187">
        <f t="shared" si="4"/>
        <v>3000</v>
      </c>
      <c r="P306" s="111" t="s">
        <v>846</v>
      </c>
      <c r="Q306" s="111" t="s">
        <v>1255</v>
      </c>
      <c r="R306" s="133">
        <v>9848962321</v>
      </c>
      <c r="S306" s="118" t="s">
        <v>1035</v>
      </c>
      <c r="T306" s="45"/>
    </row>
    <row r="307" spans="1:20" ht="51">
      <c r="A307" s="109">
        <v>305</v>
      </c>
      <c r="B307" s="110">
        <v>30498</v>
      </c>
      <c r="C307" s="110" t="s">
        <v>402</v>
      </c>
      <c r="D307" s="111" t="s">
        <v>308</v>
      </c>
      <c r="E307" s="110">
        <v>13</v>
      </c>
      <c r="F307" s="112">
        <v>264265</v>
      </c>
      <c r="G307" s="109" t="s">
        <v>642</v>
      </c>
      <c r="H307" s="109" t="s">
        <v>642</v>
      </c>
      <c r="I307" s="109" t="s">
        <v>31</v>
      </c>
      <c r="J307" s="111" t="s">
        <v>30</v>
      </c>
      <c r="K307" s="180">
        <v>3000</v>
      </c>
      <c r="L307" s="111"/>
      <c r="M307" s="176"/>
      <c r="N307" s="111"/>
      <c r="O307" s="187">
        <f t="shared" si="4"/>
        <v>3000</v>
      </c>
      <c r="P307" s="111" t="s">
        <v>846</v>
      </c>
      <c r="Q307" s="111" t="s">
        <v>1255</v>
      </c>
      <c r="R307" s="133">
        <v>9848962321</v>
      </c>
      <c r="S307" s="118" t="s">
        <v>1035</v>
      </c>
      <c r="T307" s="45"/>
    </row>
    <row r="308" spans="1:20" ht="76.5">
      <c r="A308" s="109">
        <v>306</v>
      </c>
      <c r="B308" s="110">
        <v>30499</v>
      </c>
      <c r="C308" s="110" t="s">
        <v>402</v>
      </c>
      <c r="D308" s="111" t="s">
        <v>308</v>
      </c>
      <c r="E308" s="110">
        <v>11</v>
      </c>
      <c r="F308" s="112">
        <v>264265</v>
      </c>
      <c r="G308" s="109" t="s">
        <v>642</v>
      </c>
      <c r="H308" s="109" t="s">
        <v>642</v>
      </c>
      <c r="I308" s="109" t="s">
        <v>31</v>
      </c>
      <c r="J308" s="111" t="s">
        <v>32</v>
      </c>
      <c r="K308" s="180">
        <v>3000</v>
      </c>
      <c r="L308" s="111"/>
      <c r="M308" s="176"/>
      <c r="N308" s="111"/>
      <c r="O308" s="187">
        <f t="shared" si="4"/>
        <v>3000</v>
      </c>
      <c r="P308" s="111" t="s">
        <v>846</v>
      </c>
      <c r="Q308" s="111" t="s">
        <v>453</v>
      </c>
      <c r="R308" s="133">
        <v>9848962321</v>
      </c>
      <c r="S308" s="118" t="s">
        <v>1035</v>
      </c>
      <c r="T308" s="45">
        <v>71</v>
      </c>
    </row>
    <row r="309" spans="1:20" s="136" customFormat="1" ht="51">
      <c r="A309" s="109">
        <v>307</v>
      </c>
      <c r="B309" s="110">
        <v>30500</v>
      </c>
      <c r="C309" s="110" t="s">
        <v>400</v>
      </c>
      <c r="D309" s="110" t="s">
        <v>401</v>
      </c>
      <c r="E309" s="110">
        <v>30</v>
      </c>
      <c r="F309" s="112">
        <v>264265</v>
      </c>
      <c r="G309" s="109" t="s">
        <v>642</v>
      </c>
      <c r="H309" s="109" t="s">
        <v>642</v>
      </c>
      <c r="I309" s="109" t="s">
        <v>31</v>
      </c>
      <c r="J309" s="111" t="s">
        <v>33</v>
      </c>
      <c r="K309" s="180">
        <v>3000</v>
      </c>
      <c r="L309" s="111"/>
      <c r="M309" s="176"/>
      <c r="N309" s="111"/>
      <c r="O309" s="187">
        <f t="shared" si="4"/>
        <v>3000</v>
      </c>
      <c r="P309" s="111" t="s">
        <v>846</v>
      </c>
      <c r="Q309" s="135" t="s">
        <v>416</v>
      </c>
      <c r="R309" s="133">
        <v>9848962321</v>
      </c>
      <c r="S309" s="153" t="s">
        <v>1035</v>
      </c>
      <c r="T309" s="118">
        <v>90</v>
      </c>
    </row>
    <row r="310" spans="1:20" s="134" customFormat="1" ht="76.5">
      <c r="A310" s="109">
        <v>308</v>
      </c>
      <c r="B310" s="110">
        <v>30501</v>
      </c>
      <c r="C310" s="110" t="s">
        <v>349</v>
      </c>
      <c r="D310" s="110" t="s">
        <v>1015</v>
      </c>
      <c r="E310" s="110">
        <v>10</v>
      </c>
      <c r="F310" s="112">
        <v>264265</v>
      </c>
      <c r="G310" s="109" t="s">
        <v>642</v>
      </c>
      <c r="H310" s="109" t="s">
        <v>642</v>
      </c>
      <c r="I310" s="109" t="s">
        <v>21</v>
      </c>
      <c r="J310" s="111" t="s">
        <v>34</v>
      </c>
      <c r="K310" s="180">
        <v>3000</v>
      </c>
      <c r="L310" s="111"/>
      <c r="M310" s="176"/>
      <c r="N310" s="111"/>
      <c r="O310" s="187">
        <f t="shared" si="4"/>
        <v>3000</v>
      </c>
      <c r="P310" s="111" t="s">
        <v>846</v>
      </c>
      <c r="Q310" s="111" t="s">
        <v>453</v>
      </c>
      <c r="R310" s="118">
        <v>9848962321</v>
      </c>
      <c r="S310" s="118" t="s">
        <v>1035</v>
      </c>
      <c r="T310" s="118">
        <v>71</v>
      </c>
    </row>
    <row r="311" spans="1:20" s="136" customFormat="1" ht="51">
      <c r="A311" s="109">
        <v>309</v>
      </c>
      <c r="B311" s="110">
        <v>30502</v>
      </c>
      <c r="C311" s="110" t="s">
        <v>400</v>
      </c>
      <c r="D311" s="110" t="s">
        <v>401</v>
      </c>
      <c r="E311" s="110">
        <v>24</v>
      </c>
      <c r="F311" s="112">
        <v>264265</v>
      </c>
      <c r="G311" s="109" t="s">
        <v>642</v>
      </c>
      <c r="H311" s="109" t="s">
        <v>642</v>
      </c>
      <c r="I311" s="109" t="s">
        <v>12</v>
      </c>
      <c r="J311" s="111" t="s">
        <v>35</v>
      </c>
      <c r="K311" s="180">
        <v>3000</v>
      </c>
      <c r="L311" s="111"/>
      <c r="M311" s="176"/>
      <c r="N311" s="111"/>
      <c r="O311" s="187">
        <f t="shared" si="4"/>
        <v>3000</v>
      </c>
      <c r="P311" s="111" t="s">
        <v>846</v>
      </c>
      <c r="Q311" s="135" t="s">
        <v>416</v>
      </c>
      <c r="R311" s="133">
        <v>9848962321</v>
      </c>
      <c r="S311" s="118" t="s">
        <v>1035</v>
      </c>
      <c r="T311" s="118">
        <v>91</v>
      </c>
    </row>
    <row r="312" spans="1:20" s="134" customFormat="1" ht="63.75">
      <c r="A312" s="109">
        <v>310</v>
      </c>
      <c r="B312" s="110">
        <v>30503</v>
      </c>
      <c r="C312" s="110" t="s">
        <v>307</v>
      </c>
      <c r="D312" s="110" t="s">
        <v>1016</v>
      </c>
      <c r="E312" s="110">
        <v>60</v>
      </c>
      <c r="F312" s="110">
        <v>264</v>
      </c>
      <c r="G312" s="109" t="s">
        <v>642</v>
      </c>
      <c r="H312" s="109" t="s">
        <v>642</v>
      </c>
      <c r="I312" s="109" t="s">
        <v>37</v>
      </c>
      <c r="J312" s="111" t="s">
        <v>36</v>
      </c>
      <c r="K312" s="176">
        <v>3000</v>
      </c>
      <c r="L312" s="111"/>
      <c r="M312" s="176"/>
      <c r="N312" s="111"/>
      <c r="O312" s="187">
        <f t="shared" si="4"/>
        <v>3000</v>
      </c>
      <c r="P312" s="111" t="s">
        <v>846</v>
      </c>
      <c r="Q312" s="111" t="s">
        <v>416</v>
      </c>
      <c r="R312" s="118">
        <v>9848962321</v>
      </c>
      <c r="S312" s="118" t="s">
        <v>1035</v>
      </c>
      <c r="T312" s="118">
        <v>91</v>
      </c>
    </row>
    <row r="313" spans="1:20" s="136" customFormat="1" ht="51">
      <c r="A313" s="109">
        <v>311</v>
      </c>
      <c r="B313" s="110">
        <v>30504</v>
      </c>
      <c r="C313" s="110" t="s">
        <v>400</v>
      </c>
      <c r="D313" s="110" t="s">
        <v>401</v>
      </c>
      <c r="E313" s="110">
        <v>21</v>
      </c>
      <c r="F313" s="112">
        <v>264265</v>
      </c>
      <c r="G313" s="109" t="s">
        <v>642</v>
      </c>
      <c r="H313" s="109" t="s">
        <v>642</v>
      </c>
      <c r="I313" s="109" t="s">
        <v>12</v>
      </c>
      <c r="J313" s="111" t="s">
        <v>38</v>
      </c>
      <c r="K313" s="180">
        <v>3000</v>
      </c>
      <c r="L313" s="111"/>
      <c r="M313" s="176"/>
      <c r="N313" s="111"/>
      <c r="O313" s="187">
        <f t="shared" si="4"/>
        <v>3000</v>
      </c>
      <c r="P313" s="111" t="s">
        <v>846</v>
      </c>
      <c r="Q313" s="111" t="s">
        <v>416</v>
      </c>
      <c r="R313" s="118">
        <v>9848962321</v>
      </c>
      <c r="S313" s="118" t="s">
        <v>1035</v>
      </c>
      <c r="T313" s="118">
        <v>91</v>
      </c>
    </row>
    <row r="314" spans="1:20" s="136" customFormat="1" ht="51">
      <c r="A314" s="109">
        <v>312</v>
      </c>
      <c r="B314" s="110">
        <v>30505</v>
      </c>
      <c r="C314" s="110" t="s">
        <v>400</v>
      </c>
      <c r="D314" s="110" t="s">
        <v>401</v>
      </c>
      <c r="E314" s="110">
        <v>22</v>
      </c>
      <c r="F314" s="112">
        <v>264265</v>
      </c>
      <c r="G314" s="109" t="s">
        <v>642</v>
      </c>
      <c r="H314" s="109" t="s">
        <v>642</v>
      </c>
      <c r="I314" s="109" t="s">
        <v>12</v>
      </c>
      <c r="J314" s="111" t="s">
        <v>39</v>
      </c>
      <c r="K314" s="180">
        <v>3000</v>
      </c>
      <c r="L314" s="111"/>
      <c r="M314" s="176"/>
      <c r="N314" s="111"/>
      <c r="O314" s="187">
        <f t="shared" si="4"/>
        <v>3000</v>
      </c>
      <c r="P314" s="111" t="s">
        <v>846</v>
      </c>
      <c r="Q314" s="135" t="s">
        <v>416</v>
      </c>
      <c r="R314" s="118">
        <v>9848962321</v>
      </c>
      <c r="S314" s="118" t="s">
        <v>1035</v>
      </c>
      <c r="T314" s="118">
        <v>91</v>
      </c>
    </row>
    <row r="315" spans="1:20" ht="51">
      <c r="A315" s="109">
        <v>313</v>
      </c>
      <c r="B315" s="110">
        <v>30508</v>
      </c>
      <c r="C315" s="110" t="s">
        <v>402</v>
      </c>
      <c r="D315" s="111" t="s">
        <v>308</v>
      </c>
      <c r="E315" s="110">
        <v>20</v>
      </c>
      <c r="F315" s="112">
        <v>264265</v>
      </c>
      <c r="G315" s="109" t="s">
        <v>642</v>
      </c>
      <c r="H315" s="109" t="s">
        <v>642</v>
      </c>
      <c r="I315" s="109" t="s">
        <v>31</v>
      </c>
      <c r="J315" s="111" t="s">
        <v>40</v>
      </c>
      <c r="K315" s="180">
        <v>3000</v>
      </c>
      <c r="L315" s="111"/>
      <c r="M315" s="176"/>
      <c r="N315" s="111"/>
      <c r="O315" s="187">
        <f t="shared" si="4"/>
        <v>3000</v>
      </c>
      <c r="P315" s="111" t="s">
        <v>846</v>
      </c>
      <c r="Q315" s="111" t="s">
        <v>1255</v>
      </c>
      <c r="R315" s="118">
        <v>9848962321</v>
      </c>
      <c r="S315" s="118" t="s">
        <v>1035</v>
      </c>
      <c r="T315" s="45"/>
    </row>
    <row r="316" spans="1:20" s="136" customFormat="1" ht="51">
      <c r="A316" s="109">
        <v>314</v>
      </c>
      <c r="B316" s="110">
        <v>30509</v>
      </c>
      <c r="C316" s="110" t="s">
        <v>400</v>
      </c>
      <c r="D316" s="110" t="s">
        <v>401</v>
      </c>
      <c r="E316" s="110">
        <v>34</v>
      </c>
      <c r="F316" s="112">
        <v>264265</v>
      </c>
      <c r="G316" s="109" t="s">
        <v>642</v>
      </c>
      <c r="H316" s="109" t="s">
        <v>642</v>
      </c>
      <c r="I316" s="109" t="s">
        <v>10</v>
      </c>
      <c r="J316" s="111" t="s">
        <v>41</v>
      </c>
      <c r="K316" s="180">
        <v>3000</v>
      </c>
      <c r="L316" s="111"/>
      <c r="M316" s="176"/>
      <c r="N316" s="111"/>
      <c r="O316" s="187">
        <f t="shared" si="4"/>
        <v>3000</v>
      </c>
      <c r="P316" s="111" t="s">
        <v>846</v>
      </c>
      <c r="Q316" s="135" t="s">
        <v>416</v>
      </c>
      <c r="R316" s="153">
        <v>9848962321</v>
      </c>
      <c r="S316" s="153" t="s">
        <v>1035</v>
      </c>
      <c r="T316" s="118">
        <v>90</v>
      </c>
    </row>
    <row r="317" spans="1:20" ht="51">
      <c r="A317" s="109">
        <v>315</v>
      </c>
      <c r="B317" s="110">
        <v>30510</v>
      </c>
      <c r="C317" s="110" t="s">
        <v>402</v>
      </c>
      <c r="D317" s="111" t="s">
        <v>308</v>
      </c>
      <c r="E317" s="110">
        <v>56</v>
      </c>
      <c r="F317" s="112">
        <v>264265</v>
      </c>
      <c r="G317" s="109" t="s">
        <v>642</v>
      </c>
      <c r="H317" s="109" t="s">
        <v>642</v>
      </c>
      <c r="I317" s="109" t="s">
        <v>10</v>
      </c>
      <c r="J317" s="111" t="s">
        <v>42</v>
      </c>
      <c r="K317" s="180">
        <v>3000</v>
      </c>
      <c r="L317" s="111"/>
      <c r="M317" s="176"/>
      <c r="N317" s="111"/>
      <c r="O317" s="187">
        <f t="shared" si="4"/>
        <v>3000</v>
      </c>
      <c r="P317" s="111" t="s">
        <v>846</v>
      </c>
      <c r="Q317" s="111" t="s">
        <v>1255</v>
      </c>
      <c r="R317" s="118">
        <v>9848962321</v>
      </c>
      <c r="S317" s="118" t="s">
        <v>1035</v>
      </c>
      <c r="T317" s="45"/>
    </row>
    <row r="318" spans="1:20" ht="51">
      <c r="A318" s="109">
        <v>316</v>
      </c>
      <c r="B318" s="110">
        <v>30511</v>
      </c>
      <c r="C318" s="110" t="s">
        <v>402</v>
      </c>
      <c r="D318" s="111" t="s">
        <v>308</v>
      </c>
      <c r="E318" s="110">
        <v>38</v>
      </c>
      <c r="F318" s="112">
        <v>264265</v>
      </c>
      <c r="G318" s="109" t="s">
        <v>642</v>
      </c>
      <c r="H318" s="109" t="s">
        <v>642</v>
      </c>
      <c r="I318" s="109" t="s">
        <v>44</v>
      </c>
      <c r="J318" s="111" t="s">
        <v>43</v>
      </c>
      <c r="K318" s="180">
        <v>3000</v>
      </c>
      <c r="L318" s="111"/>
      <c r="M318" s="176"/>
      <c r="N318" s="111"/>
      <c r="O318" s="187">
        <f t="shared" si="4"/>
        <v>3000</v>
      </c>
      <c r="P318" s="111" t="s">
        <v>846</v>
      </c>
      <c r="Q318" s="111" t="s">
        <v>1255</v>
      </c>
      <c r="R318" s="118">
        <v>9848962321</v>
      </c>
      <c r="S318" s="118" t="s">
        <v>1035</v>
      </c>
      <c r="T318" s="45"/>
    </row>
    <row r="319" spans="1:20" s="136" customFormat="1" ht="51">
      <c r="A319" s="109">
        <v>317</v>
      </c>
      <c r="B319" s="110">
        <v>30512</v>
      </c>
      <c r="C319" s="110" t="s">
        <v>400</v>
      </c>
      <c r="D319" s="110" t="s">
        <v>401</v>
      </c>
      <c r="E319" s="110">
        <v>39</v>
      </c>
      <c r="F319" s="112">
        <v>264265</v>
      </c>
      <c r="G319" s="109" t="s">
        <v>642</v>
      </c>
      <c r="H319" s="109" t="s">
        <v>642</v>
      </c>
      <c r="I319" s="109" t="s">
        <v>44</v>
      </c>
      <c r="J319" s="111" t="s">
        <v>45</v>
      </c>
      <c r="K319" s="180">
        <v>3000</v>
      </c>
      <c r="L319" s="111"/>
      <c r="M319" s="176"/>
      <c r="N319" s="111"/>
      <c r="O319" s="187">
        <f t="shared" si="4"/>
        <v>3000</v>
      </c>
      <c r="P319" s="111" t="s">
        <v>846</v>
      </c>
      <c r="Q319" s="135" t="s">
        <v>416</v>
      </c>
      <c r="R319" s="118">
        <v>9848962321</v>
      </c>
      <c r="S319" s="153" t="s">
        <v>1035</v>
      </c>
      <c r="T319" s="118">
        <v>90</v>
      </c>
    </row>
    <row r="320" spans="1:20" ht="51">
      <c r="A320" s="109">
        <v>318</v>
      </c>
      <c r="B320" s="110">
        <v>30513</v>
      </c>
      <c r="C320" s="110" t="s">
        <v>402</v>
      </c>
      <c r="D320" s="111" t="s">
        <v>308</v>
      </c>
      <c r="E320" s="110">
        <v>59</v>
      </c>
      <c r="F320" s="112">
        <v>264265</v>
      </c>
      <c r="G320" s="109" t="s">
        <v>642</v>
      </c>
      <c r="H320" s="109" t="s">
        <v>642</v>
      </c>
      <c r="I320" s="109" t="s">
        <v>19</v>
      </c>
      <c r="J320" s="111" t="s">
        <v>46</v>
      </c>
      <c r="K320" s="180">
        <v>3000</v>
      </c>
      <c r="L320" s="111"/>
      <c r="M320" s="176"/>
      <c r="N320" s="111"/>
      <c r="O320" s="187">
        <f t="shared" si="4"/>
        <v>3000</v>
      </c>
      <c r="P320" s="111" t="s">
        <v>846</v>
      </c>
      <c r="Q320" s="111" t="s">
        <v>1255</v>
      </c>
      <c r="R320" s="118">
        <v>9848962321</v>
      </c>
      <c r="S320" s="118" t="s">
        <v>1035</v>
      </c>
      <c r="T320" s="45"/>
    </row>
    <row r="321" spans="1:20" s="136" customFormat="1" ht="51">
      <c r="A321" s="109">
        <v>319</v>
      </c>
      <c r="B321" s="110">
        <v>30514</v>
      </c>
      <c r="C321" s="110" t="s">
        <v>595</v>
      </c>
      <c r="D321" s="110" t="s">
        <v>596</v>
      </c>
      <c r="E321" s="110">
        <v>54</v>
      </c>
      <c r="F321" s="110">
        <v>264</v>
      </c>
      <c r="G321" s="109" t="s">
        <v>642</v>
      </c>
      <c r="H321" s="109" t="s">
        <v>642</v>
      </c>
      <c r="I321" s="109" t="s">
        <v>37</v>
      </c>
      <c r="J321" s="111" t="s">
        <v>47</v>
      </c>
      <c r="K321" s="176">
        <v>3000</v>
      </c>
      <c r="L321" s="111"/>
      <c r="M321" s="176"/>
      <c r="N321" s="111"/>
      <c r="O321" s="187">
        <f t="shared" si="4"/>
        <v>3000</v>
      </c>
      <c r="P321" s="111" t="s">
        <v>846</v>
      </c>
      <c r="Q321" s="135" t="s">
        <v>416</v>
      </c>
      <c r="R321" s="118">
        <v>9848962321</v>
      </c>
      <c r="S321" s="153" t="s">
        <v>1035</v>
      </c>
      <c r="T321" s="118">
        <v>90</v>
      </c>
    </row>
    <row r="322" spans="1:20" ht="51">
      <c r="A322" s="109">
        <v>320</v>
      </c>
      <c r="B322" s="110">
        <v>30515</v>
      </c>
      <c r="C322" s="110" t="s">
        <v>402</v>
      </c>
      <c r="D322" s="111" t="s">
        <v>308</v>
      </c>
      <c r="E322" s="110">
        <v>12</v>
      </c>
      <c r="F322" s="112">
        <v>264265</v>
      </c>
      <c r="G322" s="109" t="s">
        <v>642</v>
      </c>
      <c r="H322" s="109" t="s">
        <v>642</v>
      </c>
      <c r="I322" s="109" t="s">
        <v>44</v>
      </c>
      <c r="J322" s="111" t="s">
        <v>48</v>
      </c>
      <c r="K322" s="180">
        <v>3000</v>
      </c>
      <c r="L322" s="111"/>
      <c r="M322" s="176"/>
      <c r="N322" s="111"/>
      <c r="O322" s="187">
        <f t="shared" si="4"/>
        <v>3000</v>
      </c>
      <c r="P322" s="111" t="s">
        <v>846</v>
      </c>
      <c r="Q322" s="111" t="s">
        <v>845</v>
      </c>
      <c r="R322" s="118"/>
      <c r="S322" s="118"/>
      <c r="T322" s="45"/>
    </row>
    <row r="323" spans="1:20" ht="76.5">
      <c r="A323" s="109">
        <v>321</v>
      </c>
      <c r="B323" s="110">
        <v>30516</v>
      </c>
      <c r="C323" s="110" t="s">
        <v>402</v>
      </c>
      <c r="D323" s="111" t="s">
        <v>308</v>
      </c>
      <c r="E323" s="110">
        <v>15</v>
      </c>
      <c r="F323" s="112">
        <v>264265</v>
      </c>
      <c r="G323" s="109" t="s">
        <v>642</v>
      </c>
      <c r="H323" s="109" t="s">
        <v>642</v>
      </c>
      <c r="I323" s="109" t="s">
        <v>44</v>
      </c>
      <c r="J323" s="111" t="s">
        <v>54</v>
      </c>
      <c r="K323" s="180">
        <v>3000</v>
      </c>
      <c r="L323" s="111"/>
      <c r="M323" s="176"/>
      <c r="N323" s="111"/>
      <c r="O323" s="187">
        <f t="shared" si="4"/>
        <v>3000</v>
      </c>
      <c r="P323" s="111" t="s">
        <v>846</v>
      </c>
      <c r="Q323" s="111" t="s">
        <v>453</v>
      </c>
      <c r="R323" s="118">
        <v>9848962321</v>
      </c>
      <c r="S323" s="118" t="s">
        <v>1035</v>
      </c>
      <c r="T323" s="45">
        <v>71</v>
      </c>
    </row>
    <row r="324" spans="1:20" ht="51">
      <c r="A324" s="109">
        <v>322</v>
      </c>
      <c r="B324" s="110">
        <v>30517</v>
      </c>
      <c r="C324" s="110" t="s">
        <v>402</v>
      </c>
      <c r="D324" s="111" t="s">
        <v>308</v>
      </c>
      <c r="E324" s="110">
        <v>18</v>
      </c>
      <c r="F324" s="112">
        <v>264265</v>
      </c>
      <c r="G324" s="109" t="s">
        <v>642</v>
      </c>
      <c r="H324" s="109" t="s">
        <v>642</v>
      </c>
      <c r="I324" s="109" t="s">
        <v>44</v>
      </c>
      <c r="J324" s="111" t="s">
        <v>55</v>
      </c>
      <c r="K324" s="180">
        <v>3000</v>
      </c>
      <c r="L324" s="111"/>
      <c r="M324" s="176"/>
      <c r="N324" s="111"/>
      <c r="O324" s="187">
        <f aca="true" t="shared" si="5" ref="O324:O387">K324+M324</f>
        <v>3000</v>
      </c>
      <c r="P324" s="111" t="s">
        <v>846</v>
      </c>
      <c r="Q324" s="111" t="s">
        <v>1255</v>
      </c>
      <c r="R324" s="118">
        <v>9848962321</v>
      </c>
      <c r="S324" s="118" t="s">
        <v>1035</v>
      </c>
      <c r="T324" s="45"/>
    </row>
    <row r="325" spans="1:20" ht="51">
      <c r="A325" s="109">
        <v>323</v>
      </c>
      <c r="B325" s="110">
        <v>30518</v>
      </c>
      <c r="C325" s="110" t="s">
        <v>400</v>
      </c>
      <c r="D325" s="110" t="s">
        <v>401</v>
      </c>
      <c r="E325" s="110">
        <v>41</v>
      </c>
      <c r="F325" s="112">
        <v>264265</v>
      </c>
      <c r="G325" s="109" t="s">
        <v>642</v>
      </c>
      <c r="H325" s="109" t="s">
        <v>642</v>
      </c>
      <c r="I325" s="109" t="s">
        <v>44</v>
      </c>
      <c r="J325" s="111" t="s">
        <v>56</v>
      </c>
      <c r="K325" s="180">
        <v>3000</v>
      </c>
      <c r="L325" s="111"/>
      <c r="M325" s="176"/>
      <c r="N325" s="111"/>
      <c r="O325" s="187">
        <f t="shared" si="5"/>
        <v>3000</v>
      </c>
      <c r="P325" s="111" t="s">
        <v>846</v>
      </c>
      <c r="Q325" s="111" t="s">
        <v>454</v>
      </c>
      <c r="R325" s="118">
        <v>9848962321</v>
      </c>
      <c r="S325" s="118" t="s">
        <v>1035</v>
      </c>
      <c r="T325" s="45">
        <v>71</v>
      </c>
    </row>
    <row r="326" spans="1:20" s="136" customFormat="1" ht="51">
      <c r="A326" s="109">
        <v>324</v>
      </c>
      <c r="B326" s="110">
        <v>30519</v>
      </c>
      <c r="C326" s="110" t="s">
        <v>595</v>
      </c>
      <c r="D326" s="110" t="s">
        <v>596</v>
      </c>
      <c r="E326" s="110">
        <v>43</v>
      </c>
      <c r="F326" s="110">
        <v>264</v>
      </c>
      <c r="G326" s="109" t="s">
        <v>642</v>
      </c>
      <c r="H326" s="109" t="s">
        <v>642</v>
      </c>
      <c r="I326" s="109" t="s">
        <v>58</v>
      </c>
      <c r="J326" s="111" t="s">
        <v>57</v>
      </c>
      <c r="K326" s="176">
        <v>3000</v>
      </c>
      <c r="L326" s="111"/>
      <c r="M326" s="176"/>
      <c r="N326" s="111"/>
      <c r="O326" s="187">
        <f t="shared" si="5"/>
        <v>3000</v>
      </c>
      <c r="P326" s="111" t="s">
        <v>846</v>
      </c>
      <c r="Q326" s="135" t="s">
        <v>416</v>
      </c>
      <c r="R326" s="118">
        <v>9848962321</v>
      </c>
      <c r="S326" s="118" t="s">
        <v>1035</v>
      </c>
      <c r="T326" s="118">
        <v>91</v>
      </c>
    </row>
    <row r="327" spans="1:20" s="136" customFormat="1" ht="51">
      <c r="A327" s="109">
        <v>325</v>
      </c>
      <c r="B327" s="110">
        <v>30520</v>
      </c>
      <c r="C327" s="110" t="s">
        <v>595</v>
      </c>
      <c r="D327" s="110" t="s">
        <v>596</v>
      </c>
      <c r="E327" s="110">
        <v>45</v>
      </c>
      <c r="F327" s="110">
        <v>264</v>
      </c>
      <c r="G327" s="109" t="s">
        <v>642</v>
      </c>
      <c r="H327" s="109" t="s">
        <v>642</v>
      </c>
      <c r="I327" s="109" t="s">
        <v>58</v>
      </c>
      <c r="J327" s="111" t="s">
        <v>59</v>
      </c>
      <c r="K327" s="176">
        <v>3000</v>
      </c>
      <c r="L327" s="111"/>
      <c r="M327" s="176"/>
      <c r="N327" s="111"/>
      <c r="O327" s="187">
        <f t="shared" si="5"/>
        <v>3000</v>
      </c>
      <c r="P327" s="111" t="s">
        <v>846</v>
      </c>
      <c r="Q327" s="135" t="s">
        <v>416</v>
      </c>
      <c r="R327" s="118">
        <v>9848962321</v>
      </c>
      <c r="S327" s="153" t="s">
        <v>1035</v>
      </c>
      <c r="T327" s="118">
        <v>90</v>
      </c>
    </row>
    <row r="328" spans="1:20" ht="51">
      <c r="A328" s="109">
        <v>326</v>
      </c>
      <c r="B328" s="110">
        <v>30521</v>
      </c>
      <c r="C328" s="110" t="s">
        <v>402</v>
      </c>
      <c r="D328" s="111" t="s">
        <v>308</v>
      </c>
      <c r="E328" s="110">
        <v>48</v>
      </c>
      <c r="F328" s="112">
        <v>264265</v>
      </c>
      <c r="G328" s="109" t="s">
        <v>642</v>
      </c>
      <c r="H328" s="109" t="s">
        <v>642</v>
      </c>
      <c r="I328" s="109" t="s">
        <v>44</v>
      </c>
      <c r="J328" s="111" t="s">
        <v>60</v>
      </c>
      <c r="K328" s="180">
        <v>3000</v>
      </c>
      <c r="L328" s="111"/>
      <c r="M328" s="176"/>
      <c r="N328" s="111"/>
      <c r="O328" s="187">
        <f t="shared" si="5"/>
        <v>3000</v>
      </c>
      <c r="P328" s="111" t="s">
        <v>846</v>
      </c>
      <c r="Q328" s="111" t="s">
        <v>1255</v>
      </c>
      <c r="R328" s="118">
        <v>9848962321</v>
      </c>
      <c r="S328" s="118" t="s">
        <v>1035</v>
      </c>
      <c r="T328" s="45"/>
    </row>
    <row r="329" spans="1:20" s="136" customFormat="1" ht="51">
      <c r="A329" s="109">
        <v>327</v>
      </c>
      <c r="B329" s="110">
        <v>30522</v>
      </c>
      <c r="C329" s="110" t="s">
        <v>400</v>
      </c>
      <c r="D329" s="110" t="s">
        <v>401</v>
      </c>
      <c r="E329" s="110">
        <v>31</v>
      </c>
      <c r="F329" s="112">
        <v>264265</v>
      </c>
      <c r="G329" s="109" t="s">
        <v>642</v>
      </c>
      <c r="H329" s="109" t="s">
        <v>642</v>
      </c>
      <c r="I329" s="109" t="s">
        <v>44</v>
      </c>
      <c r="J329" s="111" t="s">
        <v>61</v>
      </c>
      <c r="K329" s="180">
        <v>3000</v>
      </c>
      <c r="L329" s="111"/>
      <c r="M329" s="176"/>
      <c r="N329" s="111"/>
      <c r="O329" s="187">
        <f t="shared" si="5"/>
        <v>3000</v>
      </c>
      <c r="P329" s="111" t="s">
        <v>846</v>
      </c>
      <c r="Q329" s="135" t="s">
        <v>416</v>
      </c>
      <c r="R329" s="118">
        <v>9848962321</v>
      </c>
      <c r="S329" s="118" t="s">
        <v>1035</v>
      </c>
      <c r="T329" s="118">
        <v>92</v>
      </c>
    </row>
    <row r="330" spans="1:20" s="136" customFormat="1" ht="51">
      <c r="A330" s="109">
        <v>328</v>
      </c>
      <c r="B330" s="110">
        <v>30523</v>
      </c>
      <c r="C330" s="110" t="s">
        <v>400</v>
      </c>
      <c r="D330" s="110" t="s">
        <v>401</v>
      </c>
      <c r="E330" s="110">
        <v>32</v>
      </c>
      <c r="F330" s="112">
        <v>264265</v>
      </c>
      <c r="G330" s="109" t="s">
        <v>642</v>
      </c>
      <c r="H330" s="109" t="s">
        <v>642</v>
      </c>
      <c r="I330" s="109" t="s">
        <v>63</v>
      </c>
      <c r="J330" s="111" t="s">
        <v>62</v>
      </c>
      <c r="K330" s="180">
        <v>3000</v>
      </c>
      <c r="L330" s="111"/>
      <c r="M330" s="176"/>
      <c r="N330" s="111"/>
      <c r="O330" s="187">
        <f t="shared" si="5"/>
        <v>3000</v>
      </c>
      <c r="P330" s="111" t="s">
        <v>846</v>
      </c>
      <c r="Q330" s="135" t="s">
        <v>416</v>
      </c>
      <c r="R330" s="118">
        <v>9848962321</v>
      </c>
      <c r="S330" s="153" t="s">
        <v>1035</v>
      </c>
      <c r="T330" s="118">
        <v>91</v>
      </c>
    </row>
    <row r="331" spans="1:20" s="136" customFormat="1" ht="51">
      <c r="A331" s="109">
        <v>329</v>
      </c>
      <c r="B331" s="110">
        <v>30524</v>
      </c>
      <c r="C331" s="110" t="s">
        <v>595</v>
      </c>
      <c r="D331" s="110" t="s">
        <v>596</v>
      </c>
      <c r="E331" s="110">
        <v>50</v>
      </c>
      <c r="F331" s="110">
        <v>264</v>
      </c>
      <c r="G331" s="109" t="s">
        <v>642</v>
      </c>
      <c r="H331" s="109" t="s">
        <v>642</v>
      </c>
      <c r="I331" s="109" t="s">
        <v>58</v>
      </c>
      <c r="J331" s="111" t="s">
        <v>64</v>
      </c>
      <c r="K331" s="176">
        <v>3000</v>
      </c>
      <c r="L331" s="111"/>
      <c r="M331" s="176"/>
      <c r="N331" s="111"/>
      <c r="O331" s="187">
        <f t="shared" si="5"/>
        <v>3000</v>
      </c>
      <c r="P331" s="111" t="s">
        <v>846</v>
      </c>
      <c r="Q331" s="135" t="s">
        <v>416</v>
      </c>
      <c r="R331" s="118">
        <v>9848962321</v>
      </c>
      <c r="S331" s="118" t="s">
        <v>1035</v>
      </c>
      <c r="T331" s="118">
        <v>92</v>
      </c>
    </row>
    <row r="332" spans="1:20" s="132" customFormat="1" ht="63.75">
      <c r="A332" s="97">
        <v>330</v>
      </c>
      <c r="B332" s="121">
        <v>30832</v>
      </c>
      <c r="C332" s="121" t="s">
        <v>262</v>
      </c>
      <c r="D332" s="121" t="s">
        <v>264</v>
      </c>
      <c r="E332" s="98" t="s">
        <v>263</v>
      </c>
      <c r="F332" s="99">
        <v>101</v>
      </c>
      <c r="G332" s="97" t="s">
        <v>642</v>
      </c>
      <c r="H332" s="97" t="s">
        <v>642</v>
      </c>
      <c r="I332" s="97" t="s">
        <v>66</v>
      </c>
      <c r="J332" s="98" t="s">
        <v>65</v>
      </c>
      <c r="K332" s="178">
        <v>20000</v>
      </c>
      <c r="L332" s="98"/>
      <c r="M332" s="178" t="s">
        <v>242</v>
      </c>
      <c r="N332" s="98"/>
      <c r="O332" s="187" t="e">
        <f t="shared" si="5"/>
        <v>#VALUE!</v>
      </c>
      <c r="P332" s="98" t="s">
        <v>575</v>
      </c>
      <c r="Q332" s="160" t="s">
        <v>240</v>
      </c>
      <c r="R332" s="152"/>
      <c r="S332" s="123" t="s">
        <v>1035</v>
      </c>
      <c r="T332" s="123">
        <v>115</v>
      </c>
    </row>
    <row r="333" spans="1:20" ht="38.25">
      <c r="A333" s="53">
        <v>331</v>
      </c>
      <c r="B333" s="50">
        <v>30544</v>
      </c>
      <c r="C333" s="50" t="s">
        <v>1295</v>
      </c>
      <c r="D333" s="54" t="s">
        <v>1296</v>
      </c>
      <c r="E333" s="54">
        <v>28</v>
      </c>
      <c r="F333" s="95">
        <v>264</v>
      </c>
      <c r="G333" s="53" t="s">
        <v>642</v>
      </c>
      <c r="H333" s="53" t="s">
        <v>642</v>
      </c>
      <c r="I333" s="53" t="s">
        <v>2</v>
      </c>
      <c r="J333" s="54" t="s">
        <v>67</v>
      </c>
      <c r="K333" s="177">
        <v>3000</v>
      </c>
      <c r="L333" s="54"/>
      <c r="M333" s="177"/>
      <c r="N333" s="54"/>
      <c r="O333" s="187">
        <f t="shared" si="5"/>
        <v>3000</v>
      </c>
      <c r="P333" s="54" t="s">
        <v>1347</v>
      </c>
      <c r="Q333" s="54" t="s">
        <v>1475</v>
      </c>
      <c r="R333" s="51">
        <v>9848962321</v>
      </c>
      <c r="S333" s="51" t="s">
        <v>1035</v>
      </c>
      <c r="T333" s="45">
        <v>75</v>
      </c>
    </row>
    <row r="334" spans="1:20" s="136" customFormat="1" ht="51">
      <c r="A334" s="142">
        <v>332</v>
      </c>
      <c r="B334" s="143">
        <v>30545</v>
      </c>
      <c r="C334" s="143" t="s">
        <v>400</v>
      </c>
      <c r="D334" s="143" t="s">
        <v>401</v>
      </c>
      <c r="E334" s="144">
        <v>33</v>
      </c>
      <c r="F334" s="145">
        <v>264</v>
      </c>
      <c r="G334" s="142" t="s">
        <v>642</v>
      </c>
      <c r="H334" s="142" t="s">
        <v>642</v>
      </c>
      <c r="I334" s="142" t="s">
        <v>4</v>
      </c>
      <c r="J334" s="144" t="s">
        <v>68</v>
      </c>
      <c r="K334" s="182">
        <v>3000</v>
      </c>
      <c r="L334" s="144"/>
      <c r="M334" s="182"/>
      <c r="N334" s="144"/>
      <c r="O334" s="187">
        <f t="shared" si="5"/>
        <v>3000</v>
      </c>
      <c r="P334" s="111" t="s">
        <v>846</v>
      </c>
      <c r="Q334" s="135" t="s">
        <v>416</v>
      </c>
      <c r="R334" s="118">
        <v>9848962321</v>
      </c>
      <c r="S334" s="118" t="s">
        <v>1035</v>
      </c>
      <c r="T334" s="118">
        <v>92</v>
      </c>
    </row>
    <row r="335" spans="1:20" ht="51">
      <c r="A335" s="109">
        <v>333</v>
      </c>
      <c r="B335" s="110">
        <v>30546</v>
      </c>
      <c r="C335" s="110" t="s">
        <v>1297</v>
      </c>
      <c r="D335" s="110" t="s">
        <v>1301</v>
      </c>
      <c r="E335" s="111">
        <v>16</v>
      </c>
      <c r="F335" s="113">
        <v>264</v>
      </c>
      <c r="G335" s="109" t="s">
        <v>642</v>
      </c>
      <c r="H335" s="109" t="s">
        <v>642</v>
      </c>
      <c r="I335" s="109" t="s">
        <v>4</v>
      </c>
      <c r="J335" s="111" t="s">
        <v>69</v>
      </c>
      <c r="K335" s="176">
        <v>3000</v>
      </c>
      <c r="L335" s="111"/>
      <c r="M335" s="176"/>
      <c r="N335" s="111"/>
      <c r="O335" s="187">
        <f t="shared" si="5"/>
        <v>3000</v>
      </c>
      <c r="P335" s="118" t="s">
        <v>846</v>
      </c>
      <c r="Q335" s="111" t="s">
        <v>942</v>
      </c>
      <c r="R335" s="118">
        <v>9848962321</v>
      </c>
      <c r="S335" s="118" t="s">
        <v>1035</v>
      </c>
      <c r="T335" s="45">
        <v>72</v>
      </c>
    </row>
    <row r="336" spans="1:20" s="134" customFormat="1" ht="51">
      <c r="A336" s="138">
        <v>334</v>
      </c>
      <c r="B336" s="139">
        <v>30547</v>
      </c>
      <c r="C336" s="139" t="s">
        <v>349</v>
      </c>
      <c r="D336" s="139" t="s">
        <v>1194</v>
      </c>
      <c r="E336" s="140">
        <v>7</v>
      </c>
      <c r="F336" s="141">
        <v>264</v>
      </c>
      <c r="G336" s="138" t="s">
        <v>642</v>
      </c>
      <c r="H336" s="138" t="s">
        <v>642</v>
      </c>
      <c r="I336" s="138" t="s">
        <v>2</v>
      </c>
      <c r="J336" s="140" t="s">
        <v>70</v>
      </c>
      <c r="K336" s="183">
        <v>3000</v>
      </c>
      <c r="L336" s="140"/>
      <c r="M336" s="183"/>
      <c r="N336" s="140"/>
      <c r="O336" s="187">
        <f t="shared" si="5"/>
        <v>3000</v>
      </c>
      <c r="P336" s="134" t="s">
        <v>846</v>
      </c>
      <c r="Q336" s="111" t="s">
        <v>941</v>
      </c>
      <c r="R336" s="118">
        <v>9848962321</v>
      </c>
      <c r="S336" s="118" t="s">
        <v>1035</v>
      </c>
      <c r="T336" s="118">
        <v>72</v>
      </c>
    </row>
    <row r="337" spans="1:20" s="134" customFormat="1" ht="51">
      <c r="A337" s="109">
        <v>335</v>
      </c>
      <c r="B337" s="110">
        <v>30529</v>
      </c>
      <c r="C337" s="110" t="s">
        <v>349</v>
      </c>
      <c r="D337" s="110" t="s">
        <v>1194</v>
      </c>
      <c r="E337" s="111">
        <v>2</v>
      </c>
      <c r="F337" s="113">
        <v>264</v>
      </c>
      <c r="G337" s="109" t="s">
        <v>642</v>
      </c>
      <c r="H337" s="109" t="s">
        <v>642</v>
      </c>
      <c r="I337" s="109" t="s">
        <v>2</v>
      </c>
      <c r="J337" s="111" t="s">
        <v>71</v>
      </c>
      <c r="K337" s="176">
        <v>3000</v>
      </c>
      <c r="L337" s="111"/>
      <c r="M337" s="176"/>
      <c r="N337" s="111"/>
      <c r="O337" s="187">
        <f t="shared" si="5"/>
        <v>3000</v>
      </c>
      <c r="P337" s="134" t="s">
        <v>846</v>
      </c>
      <c r="Q337" s="111" t="s">
        <v>941</v>
      </c>
      <c r="R337" s="118">
        <v>9848962321</v>
      </c>
      <c r="S337" s="118" t="s">
        <v>1035</v>
      </c>
      <c r="T337" s="118">
        <v>72</v>
      </c>
    </row>
    <row r="338" spans="1:20" s="134" customFormat="1" ht="51">
      <c r="A338" s="109">
        <v>336</v>
      </c>
      <c r="B338" s="110">
        <v>30525</v>
      </c>
      <c r="C338" s="110" t="s">
        <v>349</v>
      </c>
      <c r="D338" s="110" t="s">
        <v>1194</v>
      </c>
      <c r="E338" s="111">
        <v>6</v>
      </c>
      <c r="F338" s="113">
        <v>264</v>
      </c>
      <c r="G338" s="109" t="s">
        <v>642</v>
      </c>
      <c r="H338" s="109" t="s">
        <v>642</v>
      </c>
      <c r="I338" s="109" t="s">
        <v>2</v>
      </c>
      <c r="J338" s="111" t="s">
        <v>72</v>
      </c>
      <c r="K338" s="176">
        <v>3000</v>
      </c>
      <c r="L338" s="111"/>
      <c r="M338" s="176"/>
      <c r="N338" s="111"/>
      <c r="O338" s="187">
        <f t="shared" si="5"/>
        <v>3000</v>
      </c>
      <c r="P338" s="134" t="s">
        <v>846</v>
      </c>
      <c r="Q338" s="111" t="s">
        <v>941</v>
      </c>
      <c r="R338" s="118">
        <v>9848962321</v>
      </c>
      <c r="S338" s="118" t="s">
        <v>1035</v>
      </c>
      <c r="T338" s="118">
        <v>72</v>
      </c>
    </row>
    <row r="339" spans="1:20" s="137" customFormat="1" ht="51">
      <c r="A339" s="104">
        <v>337</v>
      </c>
      <c r="B339" s="105">
        <v>30526</v>
      </c>
      <c r="C339" s="105" t="s">
        <v>349</v>
      </c>
      <c r="D339" s="105" t="s">
        <v>1194</v>
      </c>
      <c r="E339" s="106">
        <v>8</v>
      </c>
      <c r="F339" s="108">
        <v>264</v>
      </c>
      <c r="G339" s="107" t="s">
        <v>642</v>
      </c>
      <c r="H339" s="107" t="s">
        <v>642</v>
      </c>
      <c r="I339" s="107" t="s">
        <v>2</v>
      </c>
      <c r="J339" s="106" t="s">
        <v>73</v>
      </c>
      <c r="K339" s="184">
        <v>3000</v>
      </c>
      <c r="L339" s="106"/>
      <c r="M339" s="184"/>
      <c r="N339" s="106"/>
      <c r="O339" s="187">
        <f t="shared" si="5"/>
        <v>3000</v>
      </c>
      <c r="P339" s="134" t="s">
        <v>846</v>
      </c>
      <c r="Q339" s="111" t="s">
        <v>941</v>
      </c>
      <c r="R339" s="118">
        <v>9848962321</v>
      </c>
      <c r="S339" s="118" t="s">
        <v>1035</v>
      </c>
      <c r="T339" s="118">
        <v>72</v>
      </c>
    </row>
    <row r="340" spans="1:20" s="134" customFormat="1" ht="51">
      <c r="A340" s="109">
        <v>338</v>
      </c>
      <c r="B340" s="110">
        <v>30527</v>
      </c>
      <c r="C340" s="110" t="s">
        <v>349</v>
      </c>
      <c r="D340" s="110" t="s">
        <v>1194</v>
      </c>
      <c r="E340" s="111">
        <v>5</v>
      </c>
      <c r="F340" s="113">
        <v>264</v>
      </c>
      <c r="G340" s="109" t="s">
        <v>642</v>
      </c>
      <c r="H340" s="109" t="s">
        <v>642</v>
      </c>
      <c r="I340" s="109" t="s">
        <v>4</v>
      </c>
      <c r="J340" s="111" t="s">
        <v>74</v>
      </c>
      <c r="K340" s="176">
        <v>3000</v>
      </c>
      <c r="L340" s="111"/>
      <c r="M340" s="176"/>
      <c r="N340" s="111"/>
      <c r="O340" s="187">
        <f t="shared" si="5"/>
        <v>3000</v>
      </c>
      <c r="P340" s="134" t="s">
        <v>846</v>
      </c>
      <c r="Q340" s="111" t="s">
        <v>941</v>
      </c>
      <c r="R340" s="118">
        <v>9848962321</v>
      </c>
      <c r="S340" s="118" t="s">
        <v>1035</v>
      </c>
      <c r="T340" s="118">
        <v>72</v>
      </c>
    </row>
    <row r="341" spans="1:20" s="134" customFormat="1" ht="51">
      <c r="A341" s="109">
        <v>339</v>
      </c>
      <c r="B341" s="110">
        <v>30528</v>
      </c>
      <c r="C341" s="110" t="s">
        <v>349</v>
      </c>
      <c r="D341" s="110" t="s">
        <v>1194</v>
      </c>
      <c r="E341" s="111">
        <v>3</v>
      </c>
      <c r="F341" s="113">
        <v>264</v>
      </c>
      <c r="G341" s="109" t="s">
        <v>642</v>
      </c>
      <c r="H341" s="109" t="s">
        <v>642</v>
      </c>
      <c r="I341" s="109" t="s">
        <v>2</v>
      </c>
      <c r="J341" s="111" t="s">
        <v>75</v>
      </c>
      <c r="K341" s="176">
        <v>3000</v>
      </c>
      <c r="L341" s="111"/>
      <c r="M341" s="176"/>
      <c r="N341" s="111"/>
      <c r="O341" s="187">
        <f t="shared" si="5"/>
        <v>3000</v>
      </c>
      <c r="Q341" s="111" t="s">
        <v>370</v>
      </c>
      <c r="R341" s="118"/>
      <c r="S341" s="118"/>
      <c r="T341" s="118">
        <v>72</v>
      </c>
    </row>
    <row r="342" spans="1:20" s="134" customFormat="1" ht="51">
      <c r="A342" s="142">
        <v>340</v>
      </c>
      <c r="B342" s="143">
        <v>30530</v>
      </c>
      <c r="C342" s="143" t="s">
        <v>349</v>
      </c>
      <c r="D342" s="143" t="s">
        <v>1194</v>
      </c>
      <c r="E342" s="144">
        <v>1</v>
      </c>
      <c r="F342" s="145">
        <v>264</v>
      </c>
      <c r="G342" s="142" t="s">
        <v>642</v>
      </c>
      <c r="H342" s="142" t="s">
        <v>642</v>
      </c>
      <c r="I342" s="142" t="s">
        <v>2</v>
      </c>
      <c r="J342" s="144" t="s">
        <v>76</v>
      </c>
      <c r="K342" s="182">
        <v>3000</v>
      </c>
      <c r="L342" s="144"/>
      <c r="M342" s="182"/>
      <c r="N342" s="144"/>
      <c r="O342" s="187">
        <f t="shared" si="5"/>
        <v>3000</v>
      </c>
      <c r="P342" s="134" t="s">
        <v>846</v>
      </c>
      <c r="Q342" s="111" t="s">
        <v>941</v>
      </c>
      <c r="R342" s="118">
        <v>9848962321</v>
      </c>
      <c r="S342" s="118" t="s">
        <v>1035</v>
      </c>
      <c r="T342" s="118">
        <v>72</v>
      </c>
    </row>
    <row r="343" spans="1:20" ht="51">
      <c r="A343" s="109">
        <v>341</v>
      </c>
      <c r="B343" s="110">
        <v>30531</v>
      </c>
      <c r="C343" s="110" t="s">
        <v>599</v>
      </c>
      <c r="D343" s="110" t="s">
        <v>1194</v>
      </c>
      <c r="E343" s="111">
        <v>14</v>
      </c>
      <c r="F343" s="113">
        <v>264</v>
      </c>
      <c r="G343" s="109" t="s">
        <v>642</v>
      </c>
      <c r="H343" s="109" t="s">
        <v>642</v>
      </c>
      <c r="I343" s="109" t="s">
        <v>2</v>
      </c>
      <c r="J343" s="111" t="s">
        <v>77</v>
      </c>
      <c r="K343" s="176">
        <v>3000</v>
      </c>
      <c r="L343" s="111"/>
      <c r="M343" s="176"/>
      <c r="N343" s="111"/>
      <c r="O343" s="187">
        <f t="shared" si="5"/>
        <v>3000</v>
      </c>
      <c r="P343" s="134" t="s">
        <v>846</v>
      </c>
      <c r="Q343" s="111" t="s">
        <v>942</v>
      </c>
      <c r="R343" s="118">
        <v>9848962321</v>
      </c>
      <c r="S343" s="118" t="s">
        <v>1035</v>
      </c>
      <c r="T343" s="45">
        <v>72</v>
      </c>
    </row>
    <row r="344" spans="1:20" ht="51">
      <c r="A344" s="117">
        <v>342</v>
      </c>
      <c r="B344" s="114">
        <v>30533</v>
      </c>
      <c r="C344" s="114" t="s">
        <v>1195</v>
      </c>
      <c r="D344" s="114" t="s">
        <v>1194</v>
      </c>
      <c r="E344" s="115">
        <v>26</v>
      </c>
      <c r="F344" s="116">
        <v>264</v>
      </c>
      <c r="G344" s="117" t="s">
        <v>642</v>
      </c>
      <c r="H344" s="117" t="s">
        <v>642</v>
      </c>
      <c r="I344" s="117" t="s">
        <v>2</v>
      </c>
      <c r="J344" s="115" t="s">
        <v>78</v>
      </c>
      <c r="K344" s="185">
        <v>3000</v>
      </c>
      <c r="L344" s="115"/>
      <c r="M344" s="185"/>
      <c r="N344" s="115"/>
      <c r="O344" s="187">
        <f t="shared" si="5"/>
        <v>3000</v>
      </c>
      <c r="P344" s="115" t="s">
        <v>1347</v>
      </c>
      <c r="Q344" s="115" t="s">
        <v>1475</v>
      </c>
      <c r="R344" s="51">
        <v>9848962321</v>
      </c>
      <c r="S344" s="51" t="s">
        <v>1035</v>
      </c>
      <c r="T344" s="45">
        <v>76</v>
      </c>
    </row>
    <row r="345" spans="1:20" s="134" customFormat="1" ht="51">
      <c r="A345" s="109">
        <v>343</v>
      </c>
      <c r="B345" s="110">
        <v>30536</v>
      </c>
      <c r="C345" s="110" t="s">
        <v>1297</v>
      </c>
      <c r="D345" s="110" t="s">
        <v>1301</v>
      </c>
      <c r="E345" s="111">
        <v>25</v>
      </c>
      <c r="F345" s="113">
        <v>264</v>
      </c>
      <c r="G345" s="109" t="s">
        <v>642</v>
      </c>
      <c r="H345" s="109" t="s">
        <v>642</v>
      </c>
      <c r="I345" s="109" t="s">
        <v>2</v>
      </c>
      <c r="J345" s="111" t="s">
        <v>79</v>
      </c>
      <c r="K345" s="176">
        <v>3000</v>
      </c>
      <c r="L345" s="111"/>
      <c r="M345" s="176"/>
      <c r="N345" s="111"/>
      <c r="O345" s="187">
        <f t="shared" si="5"/>
        <v>3000</v>
      </c>
      <c r="P345" s="134" t="s">
        <v>846</v>
      </c>
      <c r="Q345" s="111" t="s">
        <v>942</v>
      </c>
      <c r="R345" s="118">
        <v>9848962321</v>
      </c>
      <c r="S345" s="118" t="s">
        <v>1035</v>
      </c>
      <c r="T345" s="118">
        <v>72</v>
      </c>
    </row>
    <row r="346" spans="1:20" s="136" customFormat="1" ht="51">
      <c r="A346" s="109">
        <v>344</v>
      </c>
      <c r="B346" s="110">
        <v>30532</v>
      </c>
      <c r="C346" s="110" t="s">
        <v>400</v>
      </c>
      <c r="D346" s="110" t="s">
        <v>401</v>
      </c>
      <c r="E346" s="111">
        <v>29</v>
      </c>
      <c r="F346" s="113">
        <v>264</v>
      </c>
      <c r="G346" s="109" t="s">
        <v>642</v>
      </c>
      <c r="H346" s="109" t="s">
        <v>642</v>
      </c>
      <c r="I346" s="109" t="s">
        <v>4</v>
      </c>
      <c r="J346" s="111" t="s">
        <v>80</v>
      </c>
      <c r="K346" s="176">
        <v>3000</v>
      </c>
      <c r="L346" s="111"/>
      <c r="M346" s="176"/>
      <c r="N346" s="111"/>
      <c r="O346" s="187">
        <f t="shared" si="5"/>
        <v>3000</v>
      </c>
      <c r="P346" s="111" t="s">
        <v>846</v>
      </c>
      <c r="Q346" s="135" t="s">
        <v>416</v>
      </c>
      <c r="R346" s="118">
        <v>9848962321</v>
      </c>
      <c r="S346" s="118" t="s">
        <v>1035</v>
      </c>
      <c r="T346" s="118">
        <v>92</v>
      </c>
    </row>
    <row r="347" spans="1:20" ht="51">
      <c r="A347" s="53">
        <v>345</v>
      </c>
      <c r="B347" s="50">
        <v>30539</v>
      </c>
      <c r="C347" s="50" t="s">
        <v>1195</v>
      </c>
      <c r="D347" s="50" t="s">
        <v>1194</v>
      </c>
      <c r="E347" s="54">
        <v>27</v>
      </c>
      <c r="F347" s="95">
        <v>264</v>
      </c>
      <c r="G347" s="53" t="s">
        <v>642</v>
      </c>
      <c r="H347" s="53" t="s">
        <v>642</v>
      </c>
      <c r="I347" s="53" t="s">
        <v>2</v>
      </c>
      <c r="J347" s="54" t="s">
        <v>81</v>
      </c>
      <c r="K347" s="177">
        <v>3000</v>
      </c>
      <c r="L347" s="54"/>
      <c r="M347" s="177"/>
      <c r="N347" s="54"/>
      <c r="O347" s="187">
        <f t="shared" si="5"/>
        <v>3000</v>
      </c>
      <c r="P347" s="54" t="s">
        <v>1347</v>
      </c>
      <c r="Q347" s="54" t="s">
        <v>1475</v>
      </c>
      <c r="R347" s="51">
        <v>9848962321</v>
      </c>
      <c r="S347" s="51" t="s">
        <v>1035</v>
      </c>
      <c r="T347" s="45">
        <v>76</v>
      </c>
    </row>
    <row r="348" spans="1:20" s="136" customFormat="1" ht="51">
      <c r="A348" s="109">
        <v>346</v>
      </c>
      <c r="B348" s="110">
        <v>30534</v>
      </c>
      <c r="C348" s="110" t="s">
        <v>400</v>
      </c>
      <c r="D348" s="110" t="s">
        <v>401</v>
      </c>
      <c r="E348" s="111">
        <v>23</v>
      </c>
      <c r="F348" s="113">
        <v>264</v>
      </c>
      <c r="G348" s="109" t="s">
        <v>642</v>
      </c>
      <c r="H348" s="109" t="s">
        <v>642</v>
      </c>
      <c r="I348" s="109" t="s">
        <v>4</v>
      </c>
      <c r="J348" s="111" t="s">
        <v>82</v>
      </c>
      <c r="K348" s="176">
        <v>3000</v>
      </c>
      <c r="L348" s="111"/>
      <c r="M348" s="176"/>
      <c r="N348" s="111"/>
      <c r="O348" s="187">
        <f t="shared" si="5"/>
        <v>3000</v>
      </c>
      <c r="P348" s="111" t="s">
        <v>846</v>
      </c>
      <c r="Q348" s="135" t="s">
        <v>416</v>
      </c>
      <c r="R348" s="118">
        <v>9848962321</v>
      </c>
      <c r="S348" s="118" t="s">
        <v>1035</v>
      </c>
      <c r="T348" s="118">
        <v>91</v>
      </c>
    </row>
    <row r="349" spans="1:20" s="65" customFormat="1" ht="51">
      <c r="A349" s="109">
        <v>347</v>
      </c>
      <c r="B349" s="110">
        <v>30548</v>
      </c>
      <c r="C349" s="110" t="s">
        <v>349</v>
      </c>
      <c r="D349" s="110" t="s">
        <v>1194</v>
      </c>
      <c r="E349" s="111">
        <v>4</v>
      </c>
      <c r="F349" s="113">
        <v>264</v>
      </c>
      <c r="G349" s="109" t="s">
        <v>642</v>
      </c>
      <c r="H349" s="109" t="s">
        <v>642</v>
      </c>
      <c r="I349" s="109" t="s">
        <v>2</v>
      </c>
      <c r="J349" s="111" t="s">
        <v>83</v>
      </c>
      <c r="K349" s="176">
        <v>3000</v>
      </c>
      <c r="L349" s="111"/>
      <c r="M349" s="176"/>
      <c r="N349" s="111"/>
      <c r="O349" s="187">
        <f t="shared" si="5"/>
        <v>3000</v>
      </c>
      <c r="P349" s="134" t="s">
        <v>846</v>
      </c>
      <c r="Q349" s="111" t="s">
        <v>941</v>
      </c>
      <c r="R349" s="118">
        <v>9848962321</v>
      </c>
      <c r="S349" s="118" t="s">
        <v>1035</v>
      </c>
      <c r="T349" s="45">
        <v>72</v>
      </c>
    </row>
    <row r="350" spans="1:20" s="132" customFormat="1" ht="25.5">
      <c r="A350" s="97">
        <v>348</v>
      </c>
      <c r="B350" s="121">
        <v>30727</v>
      </c>
      <c r="C350" s="121" t="s">
        <v>1196</v>
      </c>
      <c r="D350" s="98" t="s">
        <v>1197</v>
      </c>
      <c r="E350" s="98">
        <v>237</v>
      </c>
      <c r="F350" s="150">
        <v>47</v>
      </c>
      <c r="G350" s="97" t="s">
        <v>642</v>
      </c>
      <c r="H350" s="97" t="s">
        <v>642</v>
      </c>
      <c r="I350" s="97" t="s">
        <v>85</v>
      </c>
      <c r="J350" s="98" t="s">
        <v>84</v>
      </c>
      <c r="K350" s="178">
        <v>9000</v>
      </c>
      <c r="L350" s="98"/>
      <c r="M350" s="178">
        <v>21558</v>
      </c>
      <c r="N350" s="98"/>
      <c r="O350" s="187">
        <f t="shared" si="5"/>
        <v>30558</v>
      </c>
      <c r="P350" s="98" t="s">
        <v>575</v>
      </c>
      <c r="Q350" s="160" t="s">
        <v>240</v>
      </c>
      <c r="R350" s="152"/>
      <c r="S350" s="123" t="s">
        <v>1035</v>
      </c>
      <c r="T350" s="123">
        <v>115</v>
      </c>
    </row>
    <row r="351" spans="1:20" s="132" customFormat="1" ht="25.5">
      <c r="A351" s="97">
        <v>349</v>
      </c>
      <c r="B351" s="121">
        <v>30728</v>
      </c>
      <c r="C351" s="121" t="s">
        <v>1198</v>
      </c>
      <c r="D351" s="98" t="s">
        <v>1197</v>
      </c>
      <c r="E351" s="98">
        <v>250</v>
      </c>
      <c r="F351" s="150">
        <v>47</v>
      </c>
      <c r="G351" s="97" t="s">
        <v>642</v>
      </c>
      <c r="H351" s="97" t="s">
        <v>642</v>
      </c>
      <c r="I351" s="97" t="s">
        <v>85</v>
      </c>
      <c r="J351" s="98" t="s">
        <v>86</v>
      </c>
      <c r="K351" s="178">
        <v>9000</v>
      </c>
      <c r="L351" s="98"/>
      <c r="M351" s="178">
        <v>21558</v>
      </c>
      <c r="N351" s="98"/>
      <c r="O351" s="187">
        <f t="shared" si="5"/>
        <v>30558</v>
      </c>
      <c r="P351" s="98" t="s">
        <v>575</v>
      </c>
      <c r="Q351" s="160" t="s">
        <v>240</v>
      </c>
      <c r="R351" s="152"/>
      <c r="S351" s="152" t="s">
        <v>1035</v>
      </c>
      <c r="T351" s="123">
        <v>115</v>
      </c>
    </row>
    <row r="352" spans="1:20" s="132" customFormat="1" ht="38.25">
      <c r="A352" s="97">
        <v>350</v>
      </c>
      <c r="B352" s="121">
        <v>30729</v>
      </c>
      <c r="C352" s="121" t="s">
        <v>1199</v>
      </c>
      <c r="D352" s="98" t="s">
        <v>1200</v>
      </c>
      <c r="E352" s="98">
        <v>249</v>
      </c>
      <c r="F352" s="150">
        <v>47</v>
      </c>
      <c r="G352" s="97" t="s">
        <v>642</v>
      </c>
      <c r="H352" s="97" t="s">
        <v>642</v>
      </c>
      <c r="I352" s="97" t="s">
        <v>85</v>
      </c>
      <c r="J352" s="98" t="s">
        <v>87</v>
      </c>
      <c r="K352" s="178">
        <v>9000</v>
      </c>
      <c r="L352" s="98"/>
      <c r="M352" s="178">
        <v>21558</v>
      </c>
      <c r="N352" s="98"/>
      <c r="O352" s="187">
        <f t="shared" si="5"/>
        <v>30558</v>
      </c>
      <c r="P352" s="98" t="s">
        <v>575</v>
      </c>
      <c r="Q352" s="98" t="s">
        <v>240</v>
      </c>
      <c r="R352" s="123"/>
      <c r="S352" s="123" t="s">
        <v>1035</v>
      </c>
      <c r="T352" s="123">
        <v>115</v>
      </c>
    </row>
    <row r="353" spans="1:20" s="132" customFormat="1" ht="25.5">
      <c r="A353" s="97">
        <v>351</v>
      </c>
      <c r="B353" s="121">
        <v>30730</v>
      </c>
      <c r="C353" s="121" t="s">
        <v>1196</v>
      </c>
      <c r="D353" s="98" t="s">
        <v>1197</v>
      </c>
      <c r="E353" s="98">
        <v>236</v>
      </c>
      <c r="F353" s="150">
        <v>47</v>
      </c>
      <c r="G353" s="97" t="s">
        <v>642</v>
      </c>
      <c r="H353" s="97" t="s">
        <v>642</v>
      </c>
      <c r="I353" s="97" t="s">
        <v>85</v>
      </c>
      <c r="J353" s="98" t="s">
        <v>88</v>
      </c>
      <c r="K353" s="178">
        <v>9000</v>
      </c>
      <c r="L353" s="98"/>
      <c r="M353" s="178">
        <v>21558</v>
      </c>
      <c r="N353" s="98"/>
      <c r="O353" s="187">
        <f t="shared" si="5"/>
        <v>30558</v>
      </c>
      <c r="P353" s="98" t="s">
        <v>575</v>
      </c>
      <c r="Q353" s="160" t="s">
        <v>240</v>
      </c>
      <c r="R353" s="152"/>
      <c r="S353" s="152" t="s">
        <v>1035</v>
      </c>
      <c r="T353" s="123">
        <v>115</v>
      </c>
    </row>
    <row r="354" spans="1:20" s="132" customFormat="1" ht="38.25">
      <c r="A354" s="97">
        <v>352</v>
      </c>
      <c r="B354" s="121">
        <v>30731</v>
      </c>
      <c r="C354" s="121" t="s">
        <v>1199</v>
      </c>
      <c r="D354" s="98" t="s">
        <v>1200</v>
      </c>
      <c r="E354" s="98">
        <v>248</v>
      </c>
      <c r="F354" s="150">
        <v>47</v>
      </c>
      <c r="G354" s="97" t="s">
        <v>642</v>
      </c>
      <c r="H354" s="97" t="s">
        <v>642</v>
      </c>
      <c r="I354" s="97" t="s">
        <v>85</v>
      </c>
      <c r="J354" s="98" t="s">
        <v>89</v>
      </c>
      <c r="K354" s="178">
        <v>9000</v>
      </c>
      <c r="L354" s="98"/>
      <c r="M354" s="178">
        <v>21558</v>
      </c>
      <c r="N354" s="98"/>
      <c r="O354" s="187">
        <f t="shared" si="5"/>
        <v>30558</v>
      </c>
      <c r="P354" s="98" t="s">
        <v>575</v>
      </c>
      <c r="Q354" s="160" t="s">
        <v>240</v>
      </c>
      <c r="R354" s="152"/>
      <c r="S354" s="152" t="s">
        <v>1035</v>
      </c>
      <c r="T354" s="123">
        <v>115</v>
      </c>
    </row>
    <row r="355" spans="1:20" s="132" customFormat="1" ht="63.75">
      <c r="A355" s="97">
        <v>353</v>
      </c>
      <c r="B355" s="121">
        <v>31768</v>
      </c>
      <c r="C355" s="121" t="s">
        <v>314</v>
      </c>
      <c r="D355" s="121" t="s">
        <v>316</v>
      </c>
      <c r="E355" s="98">
        <v>78</v>
      </c>
      <c r="F355" s="98" t="s">
        <v>315</v>
      </c>
      <c r="G355" s="97" t="s">
        <v>642</v>
      </c>
      <c r="H355" s="97" t="s">
        <v>642</v>
      </c>
      <c r="I355" s="97" t="s">
        <v>654</v>
      </c>
      <c r="J355" s="98" t="s">
        <v>317</v>
      </c>
      <c r="K355" s="178">
        <v>10000</v>
      </c>
      <c r="L355" s="98"/>
      <c r="M355" s="178">
        <v>20554</v>
      </c>
      <c r="N355" s="98"/>
      <c r="O355" s="187">
        <f t="shared" si="5"/>
        <v>30554</v>
      </c>
      <c r="P355" s="98" t="s">
        <v>575</v>
      </c>
      <c r="Q355" s="160" t="s">
        <v>240</v>
      </c>
      <c r="R355" s="152"/>
      <c r="S355" s="123" t="s">
        <v>1035</v>
      </c>
      <c r="T355" s="123">
        <v>115</v>
      </c>
    </row>
    <row r="356" spans="1:20" s="132" customFormat="1" ht="38.25">
      <c r="A356" s="97">
        <v>354</v>
      </c>
      <c r="B356" s="121">
        <v>31749</v>
      </c>
      <c r="C356" s="121" t="s">
        <v>173</v>
      </c>
      <c r="D356" s="121" t="s">
        <v>174</v>
      </c>
      <c r="E356" s="98">
        <v>30</v>
      </c>
      <c r="F356" s="150">
        <v>101</v>
      </c>
      <c r="G356" s="97" t="s">
        <v>642</v>
      </c>
      <c r="H356" s="97" t="s">
        <v>642</v>
      </c>
      <c r="I356" s="97" t="s">
        <v>654</v>
      </c>
      <c r="J356" s="98" t="s">
        <v>175</v>
      </c>
      <c r="K356" s="178">
        <v>10000</v>
      </c>
      <c r="L356" s="98"/>
      <c r="M356" s="178">
        <v>94086</v>
      </c>
      <c r="N356" s="98"/>
      <c r="O356" s="187">
        <f t="shared" si="5"/>
        <v>104086</v>
      </c>
      <c r="P356" s="98" t="s">
        <v>575</v>
      </c>
      <c r="Q356" s="160" t="s">
        <v>240</v>
      </c>
      <c r="R356" s="152"/>
      <c r="S356" s="123" t="s">
        <v>1035</v>
      </c>
      <c r="T356" s="123">
        <v>115</v>
      </c>
    </row>
    <row r="357" spans="1:20" s="132" customFormat="1" ht="51">
      <c r="A357" s="97">
        <v>355</v>
      </c>
      <c r="B357" s="98">
        <v>31753</v>
      </c>
      <c r="C357" s="121" t="s">
        <v>176</v>
      </c>
      <c r="D357" s="121" t="s">
        <v>177</v>
      </c>
      <c r="E357" s="98">
        <v>13</v>
      </c>
      <c r="F357" s="150">
        <v>101</v>
      </c>
      <c r="G357" s="97" t="s">
        <v>642</v>
      </c>
      <c r="H357" s="97" t="s">
        <v>642</v>
      </c>
      <c r="I357" s="97" t="s">
        <v>654</v>
      </c>
      <c r="J357" s="98" t="s">
        <v>178</v>
      </c>
      <c r="K357" s="178">
        <v>10000</v>
      </c>
      <c r="L357" s="98"/>
      <c r="M357" s="178">
        <v>73269</v>
      </c>
      <c r="N357" s="98"/>
      <c r="O357" s="187">
        <f t="shared" si="5"/>
        <v>83269</v>
      </c>
      <c r="P357" s="98" t="s">
        <v>575</v>
      </c>
      <c r="Q357" s="160" t="s">
        <v>240</v>
      </c>
      <c r="R357" s="152"/>
      <c r="S357" s="152" t="s">
        <v>1035</v>
      </c>
      <c r="T357" s="123">
        <v>115</v>
      </c>
    </row>
    <row r="358" spans="1:20" s="132" customFormat="1" ht="51">
      <c r="A358" s="97">
        <v>356</v>
      </c>
      <c r="B358" s="98">
        <v>31770</v>
      </c>
      <c r="C358" s="121" t="s">
        <v>179</v>
      </c>
      <c r="D358" s="121" t="s">
        <v>180</v>
      </c>
      <c r="E358" s="98">
        <v>161</v>
      </c>
      <c r="F358" s="150">
        <v>87</v>
      </c>
      <c r="G358" s="97" t="s">
        <v>642</v>
      </c>
      <c r="H358" s="97" t="s">
        <v>642</v>
      </c>
      <c r="I358" s="97" t="s">
        <v>243</v>
      </c>
      <c r="J358" s="98" t="s">
        <v>181</v>
      </c>
      <c r="K358" s="178">
        <v>10000</v>
      </c>
      <c r="L358" s="98"/>
      <c r="M358" s="178">
        <v>20554</v>
      </c>
      <c r="N358" s="98"/>
      <c r="O358" s="187">
        <f t="shared" si="5"/>
        <v>30554</v>
      </c>
      <c r="P358" s="98" t="s">
        <v>575</v>
      </c>
      <c r="Q358" s="160" t="s">
        <v>240</v>
      </c>
      <c r="R358" s="152"/>
      <c r="S358" s="123" t="s">
        <v>1035</v>
      </c>
      <c r="T358" s="123">
        <v>115</v>
      </c>
    </row>
    <row r="359" spans="1:20" s="132" customFormat="1" ht="51">
      <c r="A359" s="97">
        <v>357</v>
      </c>
      <c r="B359" s="98">
        <v>31769</v>
      </c>
      <c r="C359" s="121" t="s">
        <v>182</v>
      </c>
      <c r="D359" s="121" t="s">
        <v>183</v>
      </c>
      <c r="E359" s="98">
        <v>72</v>
      </c>
      <c r="F359" s="98" t="s">
        <v>315</v>
      </c>
      <c r="G359" s="97" t="s">
        <v>642</v>
      </c>
      <c r="H359" s="97" t="s">
        <v>642</v>
      </c>
      <c r="I359" s="97" t="s">
        <v>654</v>
      </c>
      <c r="J359" s="98" t="s">
        <v>184</v>
      </c>
      <c r="K359" s="178">
        <v>10000</v>
      </c>
      <c r="L359" s="98"/>
      <c r="M359" s="178">
        <v>20554</v>
      </c>
      <c r="N359" s="98"/>
      <c r="O359" s="187">
        <f t="shared" si="5"/>
        <v>30554</v>
      </c>
      <c r="P359" s="98" t="s">
        <v>575</v>
      </c>
      <c r="Q359" s="160" t="s">
        <v>240</v>
      </c>
      <c r="R359" s="152"/>
      <c r="S359" s="123" t="s">
        <v>1035</v>
      </c>
      <c r="T359" s="123">
        <v>115</v>
      </c>
    </row>
    <row r="360" spans="1:20" s="132" customFormat="1" ht="38.25">
      <c r="A360" s="97">
        <v>358</v>
      </c>
      <c r="B360" s="98">
        <v>31750</v>
      </c>
      <c r="C360" s="121" t="s">
        <v>894</v>
      </c>
      <c r="D360" s="121" t="s">
        <v>185</v>
      </c>
      <c r="E360" s="98">
        <v>29</v>
      </c>
      <c r="F360" s="150">
        <v>101</v>
      </c>
      <c r="G360" s="97" t="s">
        <v>642</v>
      </c>
      <c r="H360" s="97" t="s">
        <v>642</v>
      </c>
      <c r="I360" s="97"/>
      <c r="J360" s="98" t="s">
        <v>186</v>
      </c>
      <c r="K360" s="178">
        <v>10000</v>
      </c>
      <c r="L360" s="98"/>
      <c r="M360" s="178">
        <v>94086</v>
      </c>
      <c r="N360" s="98"/>
      <c r="O360" s="187">
        <f t="shared" si="5"/>
        <v>104086</v>
      </c>
      <c r="P360" s="98" t="s">
        <v>575</v>
      </c>
      <c r="Q360" s="160" t="s">
        <v>240</v>
      </c>
      <c r="R360" s="152"/>
      <c r="S360" s="152" t="s">
        <v>1035</v>
      </c>
      <c r="T360" s="123">
        <v>115</v>
      </c>
    </row>
    <row r="361" spans="1:20" s="132" customFormat="1" ht="63.75">
      <c r="A361" s="97">
        <v>359</v>
      </c>
      <c r="B361" s="98">
        <v>31751</v>
      </c>
      <c r="C361" s="121" t="s">
        <v>187</v>
      </c>
      <c r="D361" s="121" t="s">
        <v>189</v>
      </c>
      <c r="E361" s="98" t="s">
        <v>188</v>
      </c>
      <c r="F361" s="150">
        <v>101</v>
      </c>
      <c r="G361" s="97" t="s">
        <v>642</v>
      </c>
      <c r="H361" s="97" t="s">
        <v>642</v>
      </c>
      <c r="I361" s="97" t="s">
        <v>654</v>
      </c>
      <c r="J361" s="98" t="s">
        <v>190</v>
      </c>
      <c r="K361" s="178">
        <v>20000</v>
      </c>
      <c r="L361" s="98"/>
      <c r="M361" s="178" t="s">
        <v>241</v>
      </c>
      <c r="N361" s="98"/>
      <c r="O361" s="187" t="e">
        <f t="shared" si="5"/>
        <v>#VALUE!</v>
      </c>
      <c r="P361" s="98" t="s">
        <v>575</v>
      </c>
      <c r="Q361" s="160" t="s">
        <v>240</v>
      </c>
      <c r="R361" s="152"/>
      <c r="S361" s="152" t="s">
        <v>1035</v>
      </c>
      <c r="T361" s="123">
        <v>115</v>
      </c>
    </row>
    <row r="362" spans="1:20" s="132" customFormat="1" ht="51">
      <c r="A362" s="97">
        <v>360</v>
      </c>
      <c r="B362" s="98">
        <v>31752</v>
      </c>
      <c r="C362" s="121" t="s">
        <v>191</v>
      </c>
      <c r="D362" s="121" t="s">
        <v>192</v>
      </c>
      <c r="E362" s="98">
        <v>14</v>
      </c>
      <c r="F362" s="150">
        <v>101</v>
      </c>
      <c r="G362" s="97" t="s">
        <v>642</v>
      </c>
      <c r="H362" s="97" t="s">
        <v>642</v>
      </c>
      <c r="I362" s="97" t="s">
        <v>654</v>
      </c>
      <c r="J362" s="98" t="s">
        <v>193</v>
      </c>
      <c r="K362" s="178">
        <v>10000</v>
      </c>
      <c r="L362" s="98"/>
      <c r="M362" s="178">
        <v>73269</v>
      </c>
      <c r="N362" s="98"/>
      <c r="O362" s="187">
        <f t="shared" si="5"/>
        <v>83269</v>
      </c>
      <c r="P362" s="98" t="s">
        <v>575</v>
      </c>
      <c r="Q362" s="160" t="s">
        <v>240</v>
      </c>
      <c r="R362" s="152"/>
      <c r="S362" s="123" t="s">
        <v>1035</v>
      </c>
      <c r="T362" s="123">
        <v>115</v>
      </c>
    </row>
    <row r="363" spans="1:20" ht="51">
      <c r="A363" s="21">
        <v>361</v>
      </c>
      <c r="B363" s="6">
        <v>31740</v>
      </c>
      <c r="C363" s="26" t="s">
        <v>194</v>
      </c>
      <c r="D363" s="26" t="s">
        <v>1017</v>
      </c>
      <c r="E363" s="6">
        <v>1223</v>
      </c>
      <c r="F363" s="82">
        <v>317</v>
      </c>
      <c r="G363" s="10" t="s">
        <v>642</v>
      </c>
      <c r="H363" s="10" t="s">
        <v>642</v>
      </c>
      <c r="I363" s="10"/>
      <c r="J363" s="6" t="s">
        <v>195</v>
      </c>
      <c r="K363" s="186">
        <v>27000</v>
      </c>
      <c r="L363" s="6"/>
      <c r="M363" s="186"/>
      <c r="N363" s="6"/>
      <c r="O363" s="187">
        <f t="shared" si="5"/>
        <v>27000</v>
      </c>
      <c r="P363" s="6" t="s">
        <v>583</v>
      </c>
      <c r="Q363" s="6"/>
      <c r="R363" s="5"/>
      <c r="S363" s="5"/>
      <c r="T363" s="45"/>
    </row>
    <row r="364" spans="1:20" s="124" customFormat="1" ht="76.5">
      <c r="A364" s="97">
        <v>362</v>
      </c>
      <c r="B364" s="98">
        <v>31822</v>
      </c>
      <c r="C364" s="121" t="s">
        <v>196</v>
      </c>
      <c r="D364" s="121" t="s">
        <v>199</v>
      </c>
      <c r="E364" s="99">
        <v>179180</v>
      </c>
      <c r="F364" s="98" t="s">
        <v>197</v>
      </c>
      <c r="G364" s="97" t="s">
        <v>642</v>
      </c>
      <c r="H364" s="97" t="s">
        <v>642</v>
      </c>
      <c r="I364" s="97" t="s">
        <v>1511</v>
      </c>
      <c r="J364" s="98" t="s">
        <v>200</v>
      </c>
      <c r="K364" s="178">
        <v>24100</v>
      </c>
      <c r="L364" s="98"/>
      <c r="M364" s="178">
        <v>32.679</v>
      </c>
      <c r="N364" s="98"/>
      <c r="O364" s="187">
        <f t="shared" si="5"/>
        <v>24132.679</v>
      </c>
      <c r="P364" s="98" t="s">
        <v>575</v>
      </c>
      <c r="Q364" s="98" t="s">
        <v>1348</v>
      </c>
      <c r="R364" s="123">
        <v>9000254466</v>
      </c>
      <c r="S364" s="123" t="s">
        <v>1035</v>
      </c>
      <c r="T364" s="123">
        <v>21</v>
      </c>
    </row>
    <row r="365" spans="1:20" s="124" customFormat="1" ht="76.5">
      <c r="A365" s="97">
        <v>363</v>
      </c>
      <c r="B365" s="98">
        <v>31675</v>
      </c>
      <c r="C365" s="121" t="s">
        <v>1417</v>
      </c>
      <c r="D365" s="98" t="s">
        <v>1028</v>
      </c>
      <c r="E365" s="98">
        <v>23</v>
      </c>
      <c r="F365" s="99">
        <v>101</v>
      </c>
      <c r="G365" s="97" t="s">
        <v>642</v>
      </c>
      <c r="H365" s="97" t="s">
        <v>642</v>
      </c>
      <c r="I365" s="97" t="s">
        <v>654</v>
      </c>
      <c r="J365" s="98" t="s">
        <v>201</v>
      </c>
      <c r="K365" s="178">
        <v>20000</v>
      </c>
      <c r="L365" s="98"/>
      <c r="M365" s="178">
        <v>34.175</v>
      </c>
      <c r="N365" s="98"/>
      <c r="O365" s="187">
        <f t="shared" si="5"/>
        <v>20034.175</v>
      </c>
      <c r="P365" s="98" t="s">
        <v>575</v>
      </c>
      <c r="Q365" s="98" t="s">
        <v>240</v>
      </c>
      <c r="R365" s="123"/>
      <c r="S365" s="123" t="s">
        <v>1035</v>
      </c>
      <c r="T365" s="123">
        <v>115</v>
      </c>
    </row>
    <row r="366" spans="1:20" ht="38.25">
      <c r="A366" s="21">
        <v>364</v>
      </c>
      <c r="B366" s="23">
        <v>31672</v>
      </c>
      <c r="C366" s="39" t="s">
        <v>202</v>
      </c>
      <c r="D366" s="39" t="s">
        <v>203</v>
      </c>
      <c r="E366" s="23">
        <v>187</v>
      </c>
      <c r="F366" s="23" t="s">
        <v>197</v>
      </c>
      <c r="G366" s="42" t="s">
        <v>642</v>
      </c>
      <c r="H366" s="42" t="s">
        <v>642</v>
      </c>
      <c r="I366" s="42"/>
      <c r="J366" s="23" t="s">
        <v>204</v>
      </c>
      <c r="K366" s="187">
        <v>30000</v>
      </c>
      <c r="L366" s="23"/>
      <c r="M366" s="187"/>
      <c r="N366" s="23"/>
      <c r="O366" s="187">
        <f t="shared" si="5"/>
        <v>30000</v>
      </c>
      <c r="P366" s="23" t="s">
        <v>575</v>
      </c>
      <c r="Q366" s="6"/>
      <c r="R366" s="5"/>
      <c r="S366" s="5"/>
      <c r="T366" s="45"/>
    </row>
    <row r="367" spans="1:20" ht="38.25">
      <c r="A367" s="21">
        <v>365</v>
      </c>
      <c r="B367" s="23">
        <v>31669</v>
      </c>
      <c r="C367" s="39" t="s">
        <v>205</v>
      </c>
      <c r="D367" s="39" t="s">
        <v>206</v>
      </c>
      <c r="E367" s="81">
        <v>221222</v>
      </c>
      <c r="F367" s="23" t="s">
        <v>197</v>
      </c>
      <c r="G367" s="42" t="s">
        <v>642</v>
      </c>
      <c r="H367" s="42" t="s">
        <v>642</v>
      </c>
      <c r="I367" s="42"/>
      <c r="J367" s="23" t="s">
        <v>207</v>
      </c>
      <c r="K367" s="187">
        <v>25000</v>
      </c>
      <c r="L367" s="23"/>
      <c r="M367" s="187"/>
      <c r="N367" s="23"/>
      <c r="O367" s="187">
        <f t="shared" si="5"/>
        <v>25000</v>
      </c>
      <c r="P367" s="23" t="s">
        <v>575</v>
      </c>
      <c r="Q367" s="6"/>
      <c r="R367" s="5"/>
      <c r="S367" s="5"/>
      <c r="T367" s="45"/>
    </row>
    <row r="368" spans="1:20" s="131" customFormat="1" ht="51">
      <c r="A368" s="126">
        <v>366</v>
      </c>
      <c r="B368" s="128">
        <v>32988</v>
      </c>
      <c r="C368" s="128" t="s">
        <v>1183</v>
      </c>
      <c r="D368" s="128" t="s">
        <v>1018</v>
      </c>
      <c r="E368" s="127">
        <v>4</v>
      </c>
      <c r="F368" s="128" t="s">
        <v>1184</v>
      </c>
      <c r="G368" s="129" t="s">
        <v>642</v>
      </c>
      <c r="H368" s="129" t="s">
        <v>642</v>
      </c>
      <c r="I368" s="129" t="s">
        <v>91</v>
      </c>
      <c r="J368" s="98" t="s">
        <v>90</v>
      </c>
      <c r="K368" s="178">
        <v>3000</v>
      </c>
      <c r="L368" s="98"/>
      <c r="M368" s="178">
        <v>25353</v>
      </c>
      <c r="N368" s="127"/>
      <c r="O368" s="187">
        <f t="shared" si="5"/>
        <v>28353</v>
      </c>
      <c r="P368" s="128" t="s">
        <v>244</v>
      </c>
      <c r="Q368" s="98" t="s">
        <v>576</v>
      </c>
      <c r="R368" s="123">
        <v>9848034419</v>
      </c>
      <c r="S368" s="123" t="s">
        <v>1035</v>
      </c>
      <c r="T368" s="147">
        <v>59</v>
      </c>
    </row>
    <row r="369" spans="1:20" s="131" customFormat="1" ht="54" customHeight="1">
      <c r="A369" s="126">
        <v>367</v>
      </c>
      <c r="B369" s="128">
        <v>32240</v>
      </c>
      <c r="C369" s="128" t="s">
        <v>1185</v>
      </c>
      <c r="D369" s="127" t="s">
        <v>1186</v>
      </c>
      <c r="E369" s="127">
        <v>38</v>
      </c>
      <c r="F369" s="128" t="s">
        <v>1187</v>
      </c>
      <c r="G369" s="129" t="s">
        <v>642</v>
      </c>
      <c r="H369" s="129" t="s">
        <v>642</v>
      </c>
      <c r="I369" s="129" t="s">
        <v>92</v>
      </c>
      <c r="J369" s="98" t="s">
        <v>1019</v>
      </c>
      <c r="K369" s="178">
        <v>9030</v>
      </c>
      <c r="L369" s="127"/>
      <c r="M369" s="178">
        <v>30995</v>
      </c>
      <c r="N369" s="127"/>
      <c r="O369" s="187">
        <f t="shared" si="5"/>
        <v>40025</v>
      </c>
      <c r="P369" s="128" t="s">
        <v>244</v>
      </c>
      <c r="Q369" s="98" t="s">
        <v>576</v>
      </c>
      <c r="R369" s="123">
        <v>9440684049</v>
      </c>
      <c r="S369" s="123" t="s">
        <v>1035</v>
      </c>
      <c r="T369" s="147">
        <v>59</v>
      </c>
    </row>
    <row r="370" spans="1:20" s="131" customFormat="1" ht="53.25" customHeight="1">
      <c r="A370" s="97">
        <v>368</v>
      </c>
      <c r="B370" s="121">
        <v>32239</v>
      </c>
      <c r="C370" s="121" t="s">
        <v>1185</v>
      </c>
      <c r="D370" s="98" t="s">
        <v>1186</v>
      </c>
      <c r="E370" s="98">
        <v>37</v>
      </c>
      <c r="F370" s="121" t="s">
        <v>1187</v>
      </c>
      <c r="G370" s="97" t="s">
        <v>642</v>
      </c>
      <c r="H370" s="97" t="s">
        <v>642</v>
      </c>
      <c r="I370" s="97" t="s">
        <v>93</v>
      </c>
      <c r="J370" s="98" t="s">
        <v>1020</v>
      </c>
      <c r="K370" s="179">
        <v>9030</v>
      </c>
      <c r="L370" s="98"/>
      <c r="M370" s="178">
        <v>30995</v>
      </c>
      <c r="N370" s="127"/>
      <c r="O370" s="187">
        <f t="shared" si="5"/>
        <v>40025</v>
      </c>
      <c r="P370" s="128" t="s">
        <v>244</v>
      </c>
      <c r="Q370" s="98" t="s">
        <v>576</v>
      </c>
      <c r="R370" s="123">
        <v>9440684049</v>
      </c>
      <c r="S370" s="123" t="s">
        <v>1035</v>
      </c>
      <c r="T370" s="147">
        <v>59</v>
      </c>
    </row>
    <row r="371" spans="1:20" s="124" customFormat="1" ht="87.75" customHeight="1">
      <c r="A371" s="97">
        <v>369</v>
      </c>
      <c r="B371" s="121">
        <v>30364</v>
      </c>
      <c r="C371" s="121" t="s">
        <v>1189</v>
      </c>
      <c r="D371" s="121" t="s">
        <v>305</v>
      </c>
      <c r="E371" s="98">
        <v>2</v>
      </c>
      <c r="F371" s="121" t="s">
        <v>875</v>
      </c>
      <c r="G371" s="97" t="s">
        <v>642</v>
      </c>
      <c r="H371" s="97" t="s">
        <v>642</v>
      </c>
      <c r="I371" s="97" t="s">
        <v>672</v>
      </c>
      <c r="J371" s="98" t="s">
        <v>95</v>
      </c>
      <c r="K371" s="178">
        <v>5000</v>
      </c>
      <c r="L371" s="98"/>
      <c r="M371" s="178">
        <v>50800</v>
      </c>
      <c r="N371" s="98"/>
      <c r="O371" s="187">
        <f t="shared" si="5"/>
        <v>55800</v>
      </c>
      <c r="P371" s="98" t="s">
        <v>575</v>
      </c>
      <c r="Q371" s="98" t="s">
        <v>575</v>
      </c>
      <c r="R371" s="123">
        <v>9440909957</v>
      </c>
      <c r="S371" s="123" t="s">
        <v>1035</v>
      </c>
      <c r="T371" s="123">
        <v>22</v>
      </c>
    </row>
    <row r="372" spans="1:20" s="131" customFormat="1" ht="51">
      <c r="A372" s="126">
        <v>370</v>
      </c>
      <c r="B372" s="128">
        <v>30365</v>
      </c>
      <c r="C372" s="128" t="s">
        <v>1189</v>
      </c>
      <c r="D372" s="128" t="s">
        <v>305</v>
      </c>
      <c r="E372" s="127">
        <v>3</v>
      </c>
      <c r="F372" s="127" t="s">
        <v>875</v>
      </c>
      <c r="G372" s="129" t="s">
        <v>642</v>
      </c>
      <c r="H372" s="129" t="s">
        <v>642</v>
      </c>
      <c r="I372" s="129" t="s">
        <v>97</v>
      </c>
      <c r="J372" s="127" t="s">
        <v>96</v>
      </c>
      <c r="K372" s="188">
        <v>5000</v>
      </c>
      <c r="L372" s="127"/>
      <c r="M372" s="188" t="s">
        <v>1148</v>
      </c>
      <c r="N372" s="127"/>
      <c r="O372" s="187" t="e">
        <f t="shared" si="5"/>
        <v>#VALUE!</v>
      </c>
      <c r="P372" s="130" t="s">
        <v>575</v>
      </c>
      <c r="Q372" s="130" t="s">
        <v>244</v>
      </c>
      <c r="R372" s="147">
        <v>9440909957</v>
      </c>
      <c r="S372" s="147" t="s">
        <v>1035</v>
      </c>
      <c r="T372" s="147">
        <v>22</v>
      </c>
    </row>
    <row r="373" spans="1:20" s="124" customFormat="1" ht="51">
      <c r="A373" s="97">
        <v>371</v>
      </c>
      <c r="B373" s="98">
        <v>30366</v>
      </c>
      <c r="C373" s="121" t="s">
        <v>1189</v>
      </c>
      <c r="D373" s="121" t="s">
        <v>305</v>
      </c>
      <c r="E373" s="98">
        <v>1</v>
      </c>
      <c r="F373" s="98" t="s">
        <v>875</v>
      </c>
      <c r="G373" s="97" t="s">
        <v>642</v>
      </c>
      <c r="H373" s="97" t="s">
        <v>642</v>
      </c>
      <c r="I373" s="97" t="s">
        <v>97</v>
      </c>
      <c r="J373" s="98" t="s">
        <v>98</v>
      </c>
      <c r="K373" s="178">
        <v>5000</v>
      </c>
      <c r="L373" s="98"/>
      <c r="M373" s="178">
        <v>50258</v>
      </c>
      <c r="N373" s="98"/>
      <c r="O373" s="187">
        <f t="shared" si="5"/>
        <v>55258</v>
      </c>
      <c r="P373" s="98" t="s">
        <v>575</v>
      </c>
      <c r="Q373" s="98" t="s">
        <v>244</v>
      </c>
      <c r="R373" s="123">
        <v>9440909957</v>
      </c>
      <c r="S373" s="123" t="s">
        <v>1035</v>
      </c>
      <c r="T373" s="123">
        <v>22</v>
      </c>
    </row>
    <row r="374" spans="1:20" ht="51">
      <c r="A374" s="97">
        <v>372</v>
      </c>
      <c r="B374" s="98">
        <v>30369</v>
      </c>
      <c r="C374" s="121" t="s">
        <v>1189</v>
      </c>
      <c r="D374" s="121" t="s">
        <v>305</v>
      </c>
      <c r="E374" s="98">
        <v>6</v>
      </c>
      <c r="F374" s="98" t="s">
        <v>875</v>
      </c>
      <c r="G374" s="97" t="s">
        <v>642</v>
      </c>
      <c r="H374" s="97" t="s">
        <v>642</v>
      </c>
      <c r="I374" s="97" t="s">
        <v>97</v>
      </c>
      <c r="J374" s="98" t="s">
        <v>99</v>
      </c>
      <c r="K374" s="178">
        <v>5000</v>
      </c>
      <c r="L374" s="98"/>
      <c r="M374" s="178">
        <v>48994</v>
      </c>
      <c r="N374" s="98"/>
      <c r="O374" s="187">
        <f t="shared" si="5"/>
        <v>53994</v>
      </c>
      <c r="P374" s="98" t="s">
        <v>575</v>
      </c>
      <c r="Q374" s="98" t="s">
        <v>244</v>
      </c>
      <c r="R374" s="123">
        <v>9440909957</v>
      </c>
      <c r="S374" s="123" t="s">
        <v>1035</v>
      </c>
      <c r="T374" s="45">
        <v>22</v>
      </c>
    </row>
    <row r="375" spans="1:20" s="131" customFormat="1" ht="51">
      <c r="A375" s="126">
        <v>373</v>
      </c>
      <c r="B375" s="127">
        <v>30368</v>
      </c>
      <c r="C375" s="128" t="s">
        <v>1189</v>
      </c>
      <c r="D375" s="128" t="s">
        <v>305</v>
      </c>
      <c r="E375" s="127">
        <v>5</v>
      </c>
      <c r="F375" s="127" t="s">
        <v>875</v>
      </c>
      <c r="G375" s="129" t="s">
        <v>642</v>
      </c>
      <c r="H375" s="129" t="s">
        <v>642</v>
      </c>
      <c r="I375" s="129" t="s">
        <v>97</v>
      </c>
      <c r="J375" s="98" t="s">
        <v>100</v>
      </c>
      <c r="K375" s="178">
        <v>5000</v>
      </c>
      <c r="L375" s="98"/>
      <c r="M375" s="178">
        <v>56036</v>
      </c>
      <c r="N375" s="127"/>
      <c r="O375" s="187">
        <f t="shared" si="5"/>
        <v>61036</v>
      </c>
      <c r="P375" s="130" t="s">
        <v>575</v>
      </c>
      <c r="Q375" s="98" t="s">
        <v>244</v>
      </c>
      <c r="R375" s="123">
        <v>9440909951</v>
      </c>
      <c r="S375" s="123" t="s">
        <v>1035</v>
      </c>
      <c r="T375" s="147">
        <v>21</v>
      </c>
    </row>
    <row r="376" spans="1:20" s="124" customFormat="1" ht="51">
      <c r="A376" s="97">
        <v>374</v>
      </c>
      <c r="B376" s="98">
        <v>30367</v>
      </c>
      <c r="C376" s="121" t="s">
        <v>1189</v>
      </c>
      <c r="D376" s="121" t="s">
        <v>305</v>
      </c>
      <c r="E376" s="98">
        <v>4</v>
      </c>
      <c r="F376" s="98" t="s">
        <v>875</v>
      </c>
      <c r="G376" s="97" t="s">
        <v>642</v>
      </c>
      <c r="H376" s="97" t="s">
        <v>642</v>
      </c>
      <c r="I376" s="97" t="s">
        <v>97</v>
      </c>
      <c r="J376" s="98" t="s">
        <v>101</v>
      </c>
      <c r="K376" s="178">
        <v>5000</v>
      </c>
      <c r="L376" s="98"/>
      <c r="M376" s="178" t="s">
        <v>1147</v>
      </c>
      <c r="N376" s="98"/>
      <c r="O376" s="187" t="e">
        <f t="shared" si="5"/>
        <v>#VALUE!</v>
      </c>
      <c r="P376" s="98" t="s">
        <v>575</v>
      </c>
      <c r="Q376" s="98" t="s">
        <v>244</v>
      </c>
      <c r="R376" s="123">
        <v>9440909957</v>
      </c>
      <c r="S376" s="123" t="s">
        <v>1035</v>
      </c>
      <c r="T376" s="123">
        <v>22</v>
      </c>
    </row>
    <row r="377" spans="1:20" ht="12.75">
      <c r="A377" s="21">
        <v>375</v>
      </c>
      <c r="B377" s="26">
        <v>30147</v>
      </c>
      <c r="C377" s="39" t="s">
        <v>625</v>
      </c>
      <c r="D377" s="39" t="s">
        <v>625</v>
      </c>
      <c r="E377" s="26">
        <v>82</v>
      </c>
      <c r="F377" s="26" t="s">
        <v>631</v>
      </c>
      <c r="G377" s="42" t="s">
        <v>642</v>
      </c>
      <c r="H377" s="42" t="s">
        <v>642</v>
      </c>
      <c r="I377" s="42"/>
      <c r="J377" s="6"/>
      <c r="K377" s="186"/>
      <c r="L377" s="6"/>
      <c r="M377" s="186"/>
      <c r="N377" s="6"/>
      <c r="O377" s="187">
        <f t="shared" si="5"/>
        <v>0</v>
      </c>
      <c r="P377" s="39" t="s">
        <v>575</v>
      </c>
      <c r="Q377" s="6"/>
      <c r="R377" s="5"/>
      <c r="S377" s="5"/>
      <c r="T377" s="45"/>
    </row>
    <row r="378" spans="1:20" s="124" customFormat="1" ht="63.75">
      <c r="A378" s="97">
        <v>376</v>
      </c>
      <c r="B378" s="121">
        <v>33546</v>
      </c>
      <c r="C378" s="121" t="s">
        <v>311</v>
      </c>
      <c r="D378" s="121" t="s">
        <v>1021</v>
      </c>
      <c r="E378" s="98" t="s">
        <v>312</v>
      </c>
      <c r="F378" s="121" t="s">
        <v>313</v>
      </c>
      <c r="G378" s="97" t="s">
        <v>642</v>
      </c>
      <c r="H378" s="97" t="s">
        <v>642</v>
      </c>
      <c r="I378" s="97" t="s">
        <v>103</v>
      </c>
      <c r="J378" s="98" t="s">
        <v>102</v>
      </c>
      <c r="K378" s="178">
        <v>24100</v>
      </c>
      <c r="L378" s="98"/>
      <c r="M378" s="178">
        <v>45002</v>
      </c>
      <c r="N378" s="98"/>
      <c r="O378" s="187">
        <f t="shared" si="5"/>
        <v>69102</v>
      </c>
      <c r="P378" s="121" t="s">
        <v>244</v>
      </c>
      <c r="Q378" s="98" t="s">
        <v>576</v>
      </c>
      <c r="R378" s="123">
        <v>9866521848</v>
      </c>
      <c r="S378" s="123" t="s">
        <v>1035</v>
      </c>
      <c r="T378" s="123">
        <v>59</v>
      </c>
    </row>
    <row r="379" spans="1:20" s="124" customFormat="1" ht="51">
      <c r="A379" s="97">
        <v>377</v>
      </c>
      <c r="B379" s="121">
        <v>32113</v>
      </c>
      <c r="C379" s="121" t="s">
        <v>341</v>
      </c>
      <c r="D379" s="121" t="s">
        <v>1022</v>
      </c>
      <c r="E379" s="98" t="s">
        <v>342</v>
      </c>
      <c r="F379" s="121" t="s">
        <v>343</v>
      </c>
      <c r="G379" s="97" t="s">
        <v>642</v>
      </c>
      <c r="H379" s="97" t="s">
        <v>642</v>
      </c>
      <c r="I379" s="97" t="s">
        <v>105</v>
      </c>
      <c r="J379" s="98" t="s">
        <v>104</v>
      </c>
      <c r="K379" s="178">
        <v>24100</v>
      </c>
      <c r="L379" s="98"/>
      <c r="M379" s="178">
        <v>45002</v>
      </c>
      <c r="N379" s="98"/>
      <c r="O379" s="187">
        <f t="shared" si="5"/>
        <v>69102</v>
      </c>
      <c r="P379" s="121" t="s">
        <v>244</v>
      </c>
      <c r="Q379" s="98" t="s">
        <v>576</v>
      </c>
      <c r="R379" s="123">
        <v>9246186496</v>
      </c>
      <c r="S379" s="123" t="s">
        <v>1035</v>
      </c>
      <c r="T379" s="123">
        <v>59</v>
      </c>
    </row>
    <row r="380" spans="1:20" s="132" customFormat="1" ht="51">
      <c r="A380" s="121">
        <v>378</v>
      </c>
      <c r="B380" s="121">
        <v>22198</v>
      </c>
      <c r="C380" s="121" t="s">
        <v>840</v>
      </c>
      <c r="D380" s="121" t="s">
        <v>677</v>
      </c>
      <c r="E380" s="121">
        <v>85</v>
      </c>
      <c r="F380" s="121" t="s">
        <v>841</v>
      </c>
      <c r="G380" s="122" t="s">
        <v>642</v>
      </c>
      <c r="H380" s="122" t="s">
        <v>642</v>
      </c>
      <c r="I380" s="122" t="s">
        <v>654</v>
      </c>
      <c r="J380" s="121" t="s">
        <v>678</v>
      </c>
      <c r="K380" s="179">
        <v>20000</v>
      </c>
      <c r="L380" s="121"/>
      <c r="M380" s="179">
        <v>31877</v>
      </c>
      <c r="N380" s="121"/>
      <c r="O380" s="187">
        <f t="shared" si="5"/>
        <v>51877</v>
      </c>
      <c r="P380" s="121" t="s">
        <v>575</v>
      </c>
      <c r="Q380" s="121" t="s">
        <v>679</v>
      </c>
      <c r="R380" s="123" t="s">
        <v>517</v>
      </c>
      <c r="S380" s="123" t="s">
        <v>1035</v>
      </c>
      <c r="T380" s="123">
        <v>22</v>
      </c>
    </row>
    <row r="381" spans="1:20" ht="51">
      <c r="A381" s="6">
        <v>379</v>
      </c>
      <c r="B381" s="26">
        <v>32081</v>
      </c>
      <c r="C381" s="93" t="s">
        <v>1213</v>
      </c>
      <c r="D381" s="39" t="s">
        <v>1214</v>
      </c>
      <c r="E381" s="6" t="s">
        <v>1215</v>
      </c>
      <c r="F381" s="26" t="s">
        <v>343</v>
      </c>
      <c r="G381" s="92" t="s">
        <v>642</v>
      </c>
      <c r="H381" s="92" t="s">
        <v>642</v>
      </c>
      <c r="I381" s="92" t="s">
        <v>107</v>
      </c>
      <c r="J381" s="6" t="s">
        <v>106</v>
      </c>
      <c r="K381" s="186">
        <v>24079</v>
      </c>
      <c r="L381" s="6"/>
      <c r="M381" s="186"/>
      <c r="N381" s="6"/>
      <c r="O381" s="187">
        <f t="shared" si="5"/>
        <v>24079</v>
      </c>
      <c r="P381" s="6" t="s">
        <v>583</v>
      </c>
      <c r="Q381" s="6"/>
      <c r="R381" s="5">
        <v>9848485488</v>
      </c>
      <c r="S381" s="5" t="s">
        <v>1035</v>
      </c>
      <c r="T381" s="45">
        <v>65</v>
      </c>
    </row>
    <row r="382" spans="1:20" ht="51">
      <c r="A382" s="6">
        <v>380</v>
      </c>
      <c r="B382" s="26">
        <v>32082</v>
      </c>
      <c r="C382" s="93" t="s">
        <v>1213</v>
      </c>
      <c r="D382" s="39" t="s">
        <v>1214</v>
      </c>
      <c r="E382" s="6" t="s">
        <v>1216</v>
      </c>
      <c r="F382" s="26" t="s">
        <v>343</v>
      </c>
      <c r="G382" s="92" t="s">
        <v>642</v>
      </c>
      <c r="H382" s="92" t="s">
        <v>642</v>
      </c>
      <c r="I382" s="92" t="s">
        <v>107</v>
      </c>
      <c r="J382" s="6" t="s">
        <v>108</v>
      </c>
      <c r="K382" s="186">
        <v>24079</v>
      </c>
      <c r="L382" s="6"/>
      <c r="M382" s="186"/>
      <c r="N382" s="6"/>
      <c r="O382" s="187">
        <f t="shared" si="5"/>
        <v>24079</v>
      </c>
      <c r="P382" s="6" t="s">
        <v>583</v>
      </c>
      <c r="Q382" s="6"/>
      <c r="R382" s="5">
        <v>9848485488</v>
      </c>
      <c r="S382" s="5" t="s">
        <v>1035</v>
      </c>
      <c r="T382" s="45">
        <v>65</v>
      </c>
    </row>
    <row r="383" spans="1:20" ht="51">
      <c r="A383" s="6">
        <v>381</v>
      </c>
      <c r="B383" s="26">
        <v>32083</v>
      </c>
      <c r="C383" s="93" t="s">
        <v>1217</v>
      </c>
      <c r="D383" s="39" t="s">
        <v>1218</v>
      </c>
      <c r="E383" s="6" t="s">
        <v>1219</v>
      </c>
      <c r="F383" s="26" t="s">
        <v>343</v>
      </c>
      <c r="G383" s="92" t="s">
        <v>642</v>
      </c>
      <c r="H383" s="92" t="s">
        <v>642</v>
      </c>
      <c r="I383" s="92" t="s">
        <v>110</v>
      </c>
      <c r="J383" s="6" t="s">
        <v>109</v>
      </c>
      <c r="K383" s="186">
        <v>24079</v>
      </c>
      <c r="L383" s="6"/>
      <c r="M383" s="186"/>
      <c r="N383" s="6"/>
      <c r="O383" s="187">
        <f t="shared" si="5"/>
        <v>24079</v>
      </c>
      <c r="P383" s="6" t="s">
        <v>583</v>
      </c>
      <c r="Q383" s="6"/>
      <c r="R383" s="5">
        <v>9848485488</v>
      </c>
      <c r="S383" s="5" t="s">
        <v>1035</v>
      </c>
      <c r="T383" s="45">
        <v>65</v>
      </c>
    </row>
    <row r="384" spans="1:20" ht="63.75">
      <c r="A384" s="6">
        <v>382</v>
      </c>
      <c r="B384" s="26">
        <v>33668</v>
      </c>
      <c r="C384" s="93" t="s">
        <v>1220</v>
      </c>
      <c r="D384" s="39" t="s">
        <v>1023</v>
      </c>
      <c r="E384" s="6" t="s">
        <v>1221</v>
      </c>
      <c r="F384" s="26" t="s">
        <v>1222</v>
      </c>
      <c r="G384" s="92" t="s">
        <v>642</v>
      </c>
      <c r="H384" s="92" t="s">
        <v>642</v>
      </c>
      <c r="I384" s="92" t="s">
        <v>112</v>
      </c>
      <c r="J384" s="6" t="s">
        <v>111</v>
      </c>
      <c r="K384" s="186">
        <v>16800</v>
      </c>
      <c r="L384" s="6"/>
      <c r="M384" s="186"/>
      <c r="N384" s="6"/>
      <c r="O384" s="187">
        <f t="shared" si="5"/>
        <v>16800</v>
      </c>
      <c r="P384" s="6" t="s">
        <v>583</v>
      </c>
      <c r="Q384" s="6"/>
      <c r="R384" s="5" t="s">
        <v>94</v>
      </c>
      <c r="S384" s="5" t="s">
        <v>1035</v>
      </c>
      <c r="T384" s="45">
        <v>65</v>
      </c>
    </row>
    <row r="385" spans="1:20" s="65" customFormat="1" ht="51">
      <c r="A385" s="23">
        <v>383</v>
      </c>
      <c r="B385" s="39">
        <v>34918</v>
      </c>
      <c r="C385" s="39" t="s">
        <v>285</v>
      </c>
      <c r="D385" s="39" t="s">
        <v>1024</v>
      </c>
      <c r="E385" s="39" t="s">
        <v>286</v>
      </c>
      <c r="F385" s="39" t="s">
        <v>287</v>
      </c>
      <c r="G385" s="193" t="s">
        <v>642</v>
      </c>
      <c r="H385" s="193" t="s">
        <v>642</v>
      </c>
      <c r="I385" s="193" t="s">
        <v>114</v>
      </c>
      <c r="J385" s="23" t="s">
        <v>113</v>
      </c>
      <c r="K385" s="187">
        <v>20000</v>
      </c>
      <c r="L385" s="23"/>
      <c r="M385" s="187"/>
      <c r="N385" s="23"/>
      <c r="O385" s="187">
        <f t="shared" si="5"/>
        <v>20000</v>
      </c>
      <c r="P385" s="23" t="s">
        <v>660</v>
      </c>
      <c r="Q385" s="23" t="s">
        <v>661</v>
      </c>
      <c r="R385" s="45">
        <v>9966236341</v>
      </c>
      <c r="S385" s="45"/>
      <c r="T385" s="45">
        <v>63</v>
      </c>
    </row>
    <row r="386" spans="1:20" s="65" customFormat="1" ht="66" customHeight="1">
      <c r="A386" s="23">
        <v>384</v>
      </c>
      <c r="B386" s="39">
        <v>34857</v>
      </c>
      <c r="C386" s="39" t="s">
        <v>1298</v>
      </c>
      <c r="D386" s="39" t="s">
        <v>1025</v>
      </c>
      <c r="E386" s="39" t="s">
        <v>1299</v>
      </c>
      <c r="F386" s="39" t="s">
        <v>1300</v>
      </c>
      <c r="G386" s="193" t="s">
        <v>642</v>
      </c>
      <c r="H386" s="193" t="s">
        <v>642</v>
      </c>
      <c r="I386" s="193" t="s">
        <v>116</v>
      </c>
      <c r="J386" s="23" t="s">
        <v>115</v>
      </c>
      <c r="K386" s="187">
        <v>24080</v>
      </c>
      <c r="L386" s="23"/>
      <c r="M386" s="187"/>
      <c r="N386" s="23"/>
      <c r="O386" s="187">
        <f t="shared" si="5"/>
        <v>24080</v>
      </c>
      <c r="P386" s="23" t="s">
        <v>660</v>
      </c>
      <c r="Q386" s="23" t="s">
        <v>661</v>
      </c>
      <c r="R386" s="23" t="s">
        <v>675</v>
      </c>
      <c r="S386" s="45"/>
      <c r="T386" s="45">
        <v>63</v>
      </c>
    </row>
    <row r="387" spans="1:20" s="65" customFormat="1" ht="76.5">
      <c r="A387" s="23">
        <v>385</v>
      </c>
      <c r="B387" s="39">
        <v>34858</v>
      </c>
      <c r="C387" s="39" t="s">
        <v>1431</v>
      </c>
      <c r="D387" s="39" t="s">
        <v>1026</v>
      </c>
      <c r="E387" s="39" t="s">
        <v>736</v>
      </c>
      <c r="F387" s="39" t="s">
        <v>1300</v>
      </c>
      <c r="G387" s="193" t="s">
        <v>642</v>
      </c>
      <c r="H387" s="193" t="s">
        <v>642</v>
      </c>
      <c r="I387" s="193" t="s">
        <v>116</v>
      </c>
      <c r="J387" s="23" t="s">
        <v>117</v>
      </c>
      <c r="K387" s="187">
        <v>24079</v>
      </c>
      <c r="L387" s="23"/>
      <c r="M387" s="187"/>
      <c r="N387" s="23"/>
      <c r="O387" s="187">
        <f t="shared" si="5"/>
        <v>24079</v>
      </c>
      <c r="P387" s="23" t="s">
        <v>660</v>
      </c>
      <c r="Q387" s="23" t="s">
        <v>661</v>
      </c>
      <c r="R387" s="45">
        <v>9985461454</v>
      </c>
      <c r="S387" s="45"/>
      <c r="T387" s="45">
        <v>63</v>
      </c>
    </row>
    <row r="388" spans="1:20" s="65" customFormat="1" ht="51">
      <c r="A388" s="23">
        <v>386</v>
      </c>
      <c r="B388" s="39">
        <v>34859</v>
      </c>
      <c r="C388" s="39" t="s">
        <v>309</v>
      </c>
      <c r="D388" s="39" t="s">
        <v>1027</v>
      </c>
      <c r="E388" s="39" t="s">
        <v>310</v>
      </c>
      <c r="F388" s="39" t="s">
        <v>1300</v>
      </c>
      <c r="G388" s="193" t="s">
        <v>642</v>
      </c>
      <c r="H388" s="193" t="s">
        <v>642</v>
      </c>
      <c r="I388" s="193" t="s">
        <v>119</v>
      </c>
      <c r="J388" s="23" t="s">
        <v>118</v>
      </c>
      <c r="K388" s="187">
        <v>24080</v>
      </c>
      <c r="L388" s="23"/>
      <c r="M388" s="187"/>
      <c r="N388" s="23"/>
      <c r="O388" s="187">
        <f>K388+M388</f>
        <v>24080</v>
      </c>
      <c r="P388" s="23" t="s">
        <v>660</v>
      </c>
      <c r="Q388" s="23" t="s">
        <v>661</v>
      </c>
      <c r="R388" s="23" t="s">
        <v>676</v>
      </c>
      <c r="S388" s="45"/>
      <c r="T388" s="45">
        <v>63</v>
      </c>
    </row>
    <row r="389" spans="1:20" s="124" customFormat="1" ht="56.25" customHeight="1">
      <c r="A389" s="121">
        <v>387</v>
      </c>
      <c r="B389" s="121">
        <v>35834</v>
      </c>
      <c r="C389" s="121" t="s">
        <v>49</v>
      </c>
      <c r="D389" s="121" t="s">
        <v>876</v>
      </c>
      <c r="E389" s="98" t="s">
        <v>50</v>
      </c>
      <c r="F389" s="98" t="s">
        <v>51</v>
      </c>
      <c r="G389" s="122" t="s">
        <v>642</v>
      </c>
      <c r="H389" s="122" t="s">
        <v>642</v>
      </c>
      <c r="I389" s="98" t="s">
        <v>877</v>
      </c>
      <c r="J389" s="98" t="s">
        <v>878</v>
      </c>
      <c r="K389" s="178">
        <v>24079</v>
      </c>
      <c r="L389" s="98"/>
      <c r="M389" s="178">
        <v>45023</v>
      </c>
      <c r="N389" s="98"/>
      <c r="O389" s="187">
        <f>K389+M389</f>
        <v>69102</v>
      </c>
      <c r="P389" s="98" t="s">
        <v>244</v>
      </c>
      <c r="Q389" s="98" t="s">
        <v>576</v>
      </c>
      <c r="R389" s="98">
        <v>9849074448</v>
      </c>
      <c r="S389" s="98" t="s">
        <v>1035</v>
      </c>
      <c r="T389" s="98">
        <v>59</v>
      </c>
    </row>
    <row r="390" spans="1:20" s="124" customFormat="1" ht="38.25">
      <c r="A390" s="98">
        <v>388</v>
      </c>
      <c r="B390" s="98">
        <v>35835</v>
      </c>
      <c r="C390" s="98" t="s">
        <v>52</v>
      </c>
      <c r="D390" s="98" t="s">
        <v>879</v>
      </c>
      <c r="E390" s="98">
        <v>11</v>
      </c>
      <c r="F390" s="98" t="s">
        <v>744</v>
      </c>
      <c r="G390" s="122" t="s">
        <v>642</v>
      </c>
      <c r="H390" s="122" t="s">
        <v>642</v>
      </c>
      <c r="I390" s="98" t="s">
        <v>877</v>
      </c>
      <c r="J390" s="98" t="s">
        <v>881</v>
      </c>
      <c r="K390" s="178">
        <v>9030</v>
      </c>
      <c r="L390" s="98"/>
      <c r="M390" s="178">
        <v>18898</v>
      </c>
      <c r="N390" s="98"/>
      <c r="O390" s="187">
        <f>K390+M390</f>
        <v>27928</v>
      </c>
      <c r="P390" s="98" t="s">
        <v>244</v>
      </c>
      <c r="Q390" s="98" t="s">
        <v>576</v>
      </c>
      <c r="R390" s="98">
        <v>9849074448</v>
      </c>
      <c r="S390" s="98" t="s">
        <v>1035</v>
      </c>
      <c r="T390" s="98">
        <v>59</v>
      </c>
    </row>
    <row r="391" spans="1:20" s="124" customFormat="1" ht="42.75" customHeight="1">
      <c r="A391" s="98">
        <v>389</v>
      </c>
      <c r="B391" s="98">
        <v>35836</v>
      </c>
      <c r="C391" s="98" t="s">
        <v>52</v>
      </c>
      <c r="D391" s="98" t="s">
        <v>879</v>
      </c>
      <c r="E391" s="98">
        <v>10</v>
      </c>
      <c r="F391" s="98" t="s">
        <v>744</v>
      </c>
      <c r="G391" s="122" t="s">
        <v>642</v>
      </c>
      <c r="H391" s="122" t="s">
        <v>642</v>
      </c>
      <c r="I391" s="98" t="s">
        <v>877</v>
      </c>
      <c r="J391" s="98" t="s">
        <v>882</v>
      </c>
      <c r="K391" s="178">
        <v>9030</v>
      </c>
      <c r="L391" s="98"/>
      <c r="M391" s="178">
        <v>18898</v>
      </c>
      <c r="N391" s="98"/>
      <c r="O391" s="187">
        <f>K391+M391</f>
        <v>27928</v>
      </c>
      <c r="P391" s="98" t="s">
        <v>244</v>
      </c>
      <c r="Q391" s="98" t="s">
        <v>576</v>
      </c>
      <c r="R391" s="98">
        <v>9849074448</v>
      </c>
      <c r="S391" s="98" t="s">
        <v>1035</v>
      </c>
      <c r="T391" s="98">
        <v>59</v>
      </c>
    </row>
    <row r="392" spans="1:20" s="124" customFormat="1" ht="35.25" customHeight="1">
      <c r="A392" s="98">
        <v>390</v>
      </c>
      <c r="B392" s="98">
        <v>35837</v>
      </c>
      <c r="C392" s="98" t="s">
        <v>53</v>
      </c>
      <c r="D392" s="98" t="s">
        <v>880</v>
      </c>
      <c r="E392" s="98">
        <v>9</v>
      </c>
      <c r="F392" s="98" t="s">
        <v>744</v>
      </c>
      <c r="G392" s="122" t="s">
        <v>642</v>
      </c>
      <c r="H392" s="122" t="s">
        <v>642</v>
      </c>
      <c r="I392" s="98" t="s">
        <v>877</v>
      </c>
      <c r="J392" s="98" t="s">
        <v>883</v>
      </c>
      <c r="K392" s="178">
        <v>9030</v>
      </c>
      <c r="L392" s="98"/>
      <c r="M392" s="178">
        <v>18898</v>
      </c>
      <c r="N392" s="98"/>
      <c r="O392" s="187">
        <f>K392+M392</f>
        <v>27928</v>
      </c>
      <c r="P392" s="98" t="s">
        <v>244</v>
      </c>
      <c r="Q392" s="98" t="s">
        <v>576</v>
      </c>
      <c r="R392" s="98">
        <v>9849074448</v>
      </c>
      <c r="S392" s="98" t="s">
        <v>1035</v>
      </c>
      <c r="T392" s="98">
        <v>59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Jagadeesh</dc:creator>
  <cp:keywords/>
  <dc:description/>
  <cp:lastModifiedBy>LRS SYS(2)</cp:lastModifiedBy>
  <cp:lastPrinted>2009-08-28T12:34:02Z</cp:lastPrinted>
  <dcterms:created xsi:type="dcterms:W3CDTF">2008-11-19T07:07:57Z</dcterms:created>
  <dcterms:modified xsi:type="dcterms:W3CDTF">2010-04-29T10:16:25Z</dcterms:modified>
  <cp:category/>
  <cp:version/>
  <cp:contentType/>
  <cp:contentStatus/>
</cp:coreProperties>
</file>